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900" activeTab="4"/>
  </bookViews>
  <sheets>
    <sheet name="封面" sheetId="6" r:id="rId1"/>
    <sheet name="目录" sheetId="8" r:id="rId2"/>
    <sheet name="材料（设备）品牌表" sheetId="3" r:id="rId3"/>
    <sheet name="主要材料（设备）价格表" sheetId="9" r:id="rId4"/>
    <sheet name="工程量清单计价表" sheetId="1" r:id="rId5"/>
  </sheets>
  <definedNames>
    <definedName name="_xlnm.Print_Titles" localSheetId="4">工程量清单计价表!$2:$5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<sst xmlns="http://schemas.openxmlformats.org/spreadsheetml/2006/main" count="951" uniqueCount="459">
  <si>
    <t>投 标 总 价</t>
  </si>
  <si>
    <t/>
  </si>
  <si>
    <t>工程名称：</t>
  </si>
  <si>
    <t>华菱安赛尔米塔尔汽车板有限公司客户体验中心展陈装饰装修工程</t>
  </si>
  <si>
    <t>投标总价(小写)：人民币</t>
  </si>
  <si>
    <t>(大写)：人民币</t>
  </si>
  <si>
    <t xml:space="preserve">其中开具增值税发票，税率为13%的金额为：   人民币   </t>
  </si>
  <si>
    <t xml:space="preserve">其中开具增值税发票，税率为 9%的金额为：   人民币        </t>
  </si>
  <si>
    <t>投  标  人：</t>
  </si>
  <si>
    <t>(单位盖章)</t>
  </si>
  <si>
    <t>法定代表人
或其授权人：</t>
  </si>
  <si>
    <t>(签字或盖章)</t>
  </si>
  <si>
    <t>编  制  人：</t>
  </si>
  <si>
    <t>(造价人员签字盖专用章)</t>
  </si>
  <si>
    <r>
      <rPr>
        <b/>
        <sz val="12"/>
        <color theme="1"/>
        <rFont val="黑体"/>
        <charset val="134"/>
      </rPr>
      <t xml:space="preserve">华菱安赛尔米塔尔汽车板有限公司客户体验中心展陈装饰装修工程
</t>
    </r>
    <r>
      <rPr>
        <b/>
        <sz val="18"/>
        <color theme="1"/>
        <rFont val="黑体"/>
        <charset val="134"/>
      </rPr>
      <t>工程量清单目录</t>
    </r>
  </si>
  <si>
    <t>一、</t>
  </si>
  <si>
    <t>工程量清单封面</t>
  </si>
  <si>
    <t>二、</t>
  </si>
  <si>
    <t>工程量清单目录</t>
  </si>
  <si>
    <t>三、</t>
  </si>
  <si>
    <t>工程量清单编制说明</t>
  </si>
  <si>
    <t>四、</t>
  </si>
  <si>
    <t>附表1：投标报价汇总表</t>
  </si>
  <si>
    <t>五、</t>
  </si>
  <si>
    <t>附表2：取费系数表</t>
  </si>
  <si>
    <t>六、</t>
  </si>
  <si>
    <t>附表3：设备（材料）品牌表</t>
  </si>
  <si>
    <t>七、</t>
  </si>
  <si>
    <t>附表4：主要材料（设备）价格表</t>
  </si>
  <si>
    <t>八、</t>
  </si>
  <si>
    <t>附表5：税率为13%的弱电设备明细表</t>
  </si>
  <si>
    <t>九、</t>
  </si>
  <si>
    <t>附表6：工程量清单计价表</t>
  </si>
  <si>
    <t>附表3：</t>
  </si>
  <si>
    <t>材料（设备）品牌表</t>
  </si>
  <si>
    <t>项目名称：华菱安赛尔米塔尔汽车板有限公司客户体验中心展陈装饰装修工程</t>
  </si>
  <si>
    <t>序号</t>
  </si>
  <si>
    <t>设备（材料）名称</t>
  </si>
  <si>
    <t>备选品牌</t>
  </si>
  <si>
    <t>备  注</t>
  </si>
  <si>
    <t>不锈钢分隔条、黑钛磨砂不锈钢踢脚、不锈钢墙面、MT-03黑钛磨砂不锈钢墙面、黑钛磨砂不锈钢装饰线</t>
  </si>
  <si>
    <t>宝钢/太钢/鞍钢</t>
  </si>
  <si>
    <t>304材质和/或316</t>
  </si>
  <si>
    <t>MT-02黑色金属板墙面</t>
  </si>
  <si>
    <t>上海吉祥/北京华轩/山东七色</t>
  </si>
  <si>
    <t>MT-05橙色烤漆金属板</t>
  </si>
  <si>
    <t>MT-04银色阳极氧化铝板</t>
  </si>
  <si>
    <t>MT-08白色铝板</t>
  </si>
  <si>
    <t>GL-01白色背漆玻璃</t>
  </si>
  <si>
    <t>台玻/南玻/信义</t>
  </si>
  <si>
    <t>弧形超白钢化玻璃</t>
  </si>
  <si>
    <t>10+1.52SGP+10普通弧形钢化玻璃</t>
  </si>
  <si>
    <t>穿孔铝板吊顶</t>
  </si>
  <si>
    <t>立邦/华润/嘉宝莉</t>
  </si>
  <si>
    <t>涂料</t>
  </si>
  <si>
    <t>防火门</t>
  </si>
  <si>
    <t>蓝盾/华诚//盼盼</t>
  </si>
  <si>
    <t>ST-02米色水磨石造型椅</t>
  </si>
  <si>
    <t>万峰/华辉/东星</t>
  </si>
  <si>
    <t>PVC地胶地面</t>
  </si>
  <si>
    <t>洁福/福仕嘉/九瑞</t>
  </si>
  <si>
    <t>石膏板</t>
  </si>
  <si>
    <t>兔宝宝/雪宝/万象</t>
  </si>
  <si>
    <t>碳晶饰面板隔墙</t>
  </si>
  <si>
    <t>碳晶板天棚</t>
  </si>
  <si>
    <t>龙牌/泰山/杰森</t>
  </si>
  <si>
    <t>矿棉板</t>
  </si>
  <si>
    <t>投影漆</t>
  </si>
  <si>
    <t>艺术漆</t>
  </si>
  <si>
    <t>钢结构油漆</t>
  </si>
  <si>
    <t>成品铝芯门</t>
  </si>
  <si>
    <t>实木双扇门</t>
  </si>
  <si>
    <t>钢质防火门</t>
  </si>
  <si>
    <t>电动格栅遮光帘</t>
  </si>
  <si>
    <t>美居乐/景城/慕安娜</t>
  </si>
  <si>
    <t>8mm厚同质透心塑胶地板</t>
  </si>
  <si>
    <t>镀锌方管</t>
  </si>
  <si>
    <t>LED塑料软灯带</t>
  </si>
  <si>
    <t>三雄极光、飞利浦、雷士</t>
  </si>
  <si>
    <t>配电箱</t>
  </si>
  <si>
    <t>国标要求</t>
  </si>
  <si>
    <t>电器元器件</t>
  </si>
  <si>
    <t>上海良信、上海人民、江苏常熟</t>
  </si>
  <si>
    <t>电缆</t>
  </si>
  <si>
    <t>恒飞、远东、金龙、宝胜</t>
  </si>
  <si>
    <t>电线</t>
  </si>
  <si>
    <t>金杯、恒飞、金龙、湘江</t>
  </si>
  <si>
    <t>镀锌薄壁钢管（电线管）</t>
  </si>
  <si>
    <t>共同、双兴、粤华、道成</t>
  </si>
  <si>
    <t>插座、开关</t>
  </si>
  <si>
    <t>罗格朗、西门子、ABB、西蒙</t>
  </si>
  <si>
    <t>灯具</t>
  </si>
  <si>
    <t>含LED平板灯、暗藏LED节能筒灯等</t>
  </si>
  <si>
    <t>机械屏风屏</t>
  </si>
  <si>
    <t>洲明，利亚德，雷曼</t>
  </si>
  <si>
    <t>触摸一体机</t>
  </si>
  <si>
    <t>思瑞、创维、海信</t>
  </si>
  <si>
    <t>圆型压感地砖屏</t>
  </si>
  <si>
    <t>异形球体屏</t>
  </si>
  <si>
    <t>激光投影机</t>
  </si>
  <si>
    <t>松下、巴可、科视、DP</t>
  </si>
  <si>
    <t>平板电脑</t>
  </si>
  <si>
    <t>华为、中兴</t>
  </si>
  <si>
    <t>中控主机</t>
  </si>
  <si>
    <t>嗨动、诺瓦、大视</t>
  </si>
  <si>
    <t>交换机</t>
  </si>
  <si>
    <t>华为</t>
  </si>
  <si>
    <t>音箱</t>
  </si>
  <si>
    <t>爱唯华、ITC、音王</t>
  </si>
  <si>
    <t>功放</t>
  </si>
  <si>
    <t>光缆</t>
  </si>
  <si>
    <t>普天天纪、大唐电信、亨通、长飞</t>
  </si>
  <si>
    <t>双绞线缆</t>
  </si>
  <si>
    <t>普天天纪、大唐电信、TCL</t>
  </si>
  <si>
    <t>桥架</t>
  </si>
  <si>
    <t>润华、荣润、美联</t>
  </si>
  <si>
    <t>分布式输入节点、分布式输出节点</t>
  </si>
  <si>
    <t>嗨动/诺瓦/大视</t>
  </si>
  <si>
    <t>数字智能电源时序器</t>
  </si>
  <si>
    <t>华音、爱丽丝、品声</t>
  </si>
  <si>
    <t>附表4：</t>
  </si>
  <si>
    <t>主要材料（设备）价格表</t>
  </si>
  <si>
    <t>工程名称：华菱安赛尔米塔尔汽车板有限公司客户体验中心展陈装饰装修工程</t>
  </si>
  <si>
    <t>材料名称</t>
  </si>
  <si>
    <t>单位</t>
  </si>
  <si>
    <t>参考
数量</t>
  </si>
  <si>
    <t>含税预算单价
(元)</t>
  </si>
  <si>
    <t>合价
(元)</t>
  </si>
  <si>
    <t>备注</t>
  </si>
  <si>
    <t xml:space="preserve">圆钢 综合  </t>
  </si>
  <si>
    <t>kg</t>
  </si>
  <si>
    <t xml:space="preserve">镀锌槽钢 80mm×43mm×5mm  </t>
  </si>
  <si>
    <t xml:space="preserve">热轧等边角钢 50×5  </t>
  </si>
  <si>
    <t xml:space="preserve">镀锌等边角钢 40×4  </t>
  </si>
  <si>
    <t xml:space="preserve">镀锌方管40x40x0.8  </t>
  </si>
  <si>
    <t xml:space="preserve">40*60*3镀锌方管  </t>
  </si>
  <si>
    <t xml:space="preserve">40*40*2.5镀锌方管  </t>
  </si>
  <si>
    <t xml:space="preserve">40*60*3镀锌方钢  </t>
  </si>
  <si>
    <t xml:space="preserve">6mm厚花纹钢板地面  </t>
  </si>
  <si>
    <t>m2</t>
  </si>
  <si>
    <t xml:space="preserve">4mm钢板蒙皮底板  </t>
  </si>
  <si>
    <t xml:space="preserve">热轧钢板 综合  </t>
  </si>
  <si>
    <t xml:space="preserve">铝合金型材 综合  </t>
  </si>
  <si>
    <t xml:space="preserve">铁件 综合  </t>
  </si>
  <si>
    <t xml:space="preserve">普通硅酸盐水泥(P·O) 42.5级  </t>
  </si>
  <si>
    <t>t</t>
  </si>
  <si>
    <t xml:space="preserve">白水泥  </t>
  </si>
  <si>
    <t xml:space="preserve">彩色石子  </t>
  </si>
  <si>
    <t xml:space="preserve">白石子  </t>
  </si>
  <si>
    <t xml:space="preserve">12mm厚A级防火倍特版  </t>
  </si>
  <si>
    <t xml:space="preserve">9mm阻燃板  </t>
  </si>
  <si>
    <t xml:space="preserve">12mm阻燃板  </t>
  </si>
  <si>
    <t xml:space="preserve">细木工板 18mm  </t>
  </si>
  <si>
    <t xml:space="preserve">12mm厚A级防火优倍特板  </t>
  </si>
  <si>
    <t xml:space="preserve">12mm厚A级防火埃特板  </t>
  </si>
  <si>
    <t xml:space="preserve">平板玻璃 3mm  </t>
  </si>
  <si>
    <t xml:space="preserve">10+1.52SGP+10普通弧形钢化玻璃  </t>
  </si>
  <si>
    <t xml:space="preserve">12mm厚白色背漆玻璃  </t>
  </si>
  <si>
    <t xml:space="preserve">8+8超白夹胶钢化玻璃  </t>
  </si>
  <si>
    <t xml:space="preserve">米灰色陶瓷地砖 600×600  </t>
  </si>
  <si>
    <t xml:space="preserve">米色水磨石 δ20mm  </t>
  </si>
  <si>
    <t xml:space="preserve">9.5mm耐火石膏板  </t>
  </si>
  <si>
    <t xml:space="preserve">双层9.5厚耐火石膏板  </t>
  </si>
  <si>
    <t xml:space="preserve">穿孔铝板 600×600  </t>
  </si>
  <si>
    <t xml:space="preserve">3mm铝板  </t>
  </si>
  <si>
    <t xml:space="preserve"> 1.2mm厚黑钛磨砂不锈钢装饰线  </t>
  </si>
  <si>
    <t xml:space="preserve">1.2mm厚橙色烤漆金属板  </t>
  </si>
  <si>
    <t xml:space="preserve">瓦楞金属板  </t>
  </si>
  <si>
    <t xml:space="preserve">MT-04 1.2mm厚银色阳极氧化铝板  </t>
  </si>
  <si>
    <t xml:space="preserve">MT-05 1.2mm厚橙色烤漆金属板  </t>
  </si>
  <si>
    <t xml:space="preserve">MT-08 1.2mm厚白色铝板  </t>
  </si>
  <si>
    <t xml:space="preserve">MT-03 1.2mm厚黑钛磨砂不锈钢门套  </t>
  </si>
  <si>
    <t xml:space="preserve">8mm碳晶饰面板  </t>
  </si>
  <si>
    <t xml:space="preserve">MT-01 1.2mm厚银色瓦楞不锈钢  </t>
  </si>
  <si>
    <t xml:space="preserve">MT-02 1.2mm厚黑色金属板  </t>
  </si>
  <si>
    <t xml:space="preserve">600*600矿棉板  </t>
  </si>
  <si>
    <t xml:space="preserve">碳晶板  </t>
  </si>
  <si>
    <t xml:space="preserve">双层10mm纤维水泥加压板  </t>
  </si>
  <si>
    <t xml:space="preserve">轻钢龙骨不上人型（平面） 600×600  </t>
  </si>
  <si>
    <t xml:space="preserve">轻钢龙骨不上人型（平面） 600×600以上  </t>
  </si>
  <si>
    <t xml:space="preserve">隔墙轻钢龙骨 75mm×40mm×0.63mm  </t>
  </si>
  <si>
    <t>m</t>
  </si>
  <si>
    <t xml:space="preserve">隔墙轻钢龙骨 75mm×50mm×0.63mm  </t>
  </si>
  <si>
    <t xml:space="preserve">1500*2200mm实木双扇门  </t>
  </si>
  <si>
    <t>樘</t>
  </si>
  <si>
    <t xml:space="preserve">钢质防火门 甲级  </t>
  </si>
  <si>
    <t xml:space="preserve">钢质防火门 甲级1000*2000mm  </t>
  </si>
  <si>
    <t xml:space="preserve">900*2000mm成品铝芯门  </t>
  </si>
  <si>
    <t xml:space="preserve">1100*2200mm成品铝芯门  </t>
  </si>
  <si>
    <t xml:space="preserve">1400*2200mm成品铝芯门  </t>
  </si>
  <si>
    <t xml:space="preserve">1500*2200mm成品铝芯门  </t>
  </si>
  <si>
    <t xml:space="preserve">铝收口条压条  </t>
  </si>
  <si>
    <t xml:space="preserve">10mm橙色烤漆金属板收口条  </t>
  </si>
  <si>
    <t xml:space="preserve">3mm银色不锈钢分隔条  </t>
  </si>
  <si>
    <t xml:space="preserve">黑钛磨砂不锈钢踢脚1.2mm厚  </t>
  </si>
  <si>
    <t xml:space="preserve">发光造型踢脚线70mm高×δ1.2mm  </t>
  </si>
  <si>
    <t xml:space="preserve">金属踢脚线70mm高×δ1.2mm  </t>
  </si>
  <si>
    <t xml:space="preserve">环氧富锌底漆  </t>
  </si>
  <si>
    <t xml:space="preserve">醇酸磁漆 各色  </t>
  </si>
  <si>
    <t xml:space="preserve">酚醛磁漆 各色  </t>
  </si>
  <si>
    <t xml:space="preserve">酚醛调和漆 各种颜色  </t>
  </si>
  <si>
    <t xml:space="preserve">调和漆  </t>
  </si>
  <si>
    <t xml:space="preserve">投影漆  </t>
  </si>
  <si>
    <t xml:space="preserve">无机涂料墙面  </t>
  </si>
  <si>
    <t xml:space="preserve">无机涂料  </t>
  </si>
  <si>
    <t xml:space="preserve">艺术漆  </t>
  </si>
  <si>
    <t xml:space="preserve">防火漆 涂层2mm≥1h  </t>
  </si>
  <si>
    <t xml:space="preserve">醇酸防锈漆 红丹  </t>
  </si>
  <si>
    <t xml:space="preserve">酚醛防锈漆 各色  </t>
  </si>
  <si>
    <t xml:space="preserve">沥青漆  </t>
  </si>
  <si>
    <t xml:space="preserve">8mm厚同质透心塑胶地板  </t>
  </si>
  <si>
    <t xml:space="preserve">3mmpvc地胶  </t>
  </si>
  <si>
    <t xml:space="preserve">焊接钢管 综合  </t>
  </si>
  <si>
    <t xml:space="preserve">Φ245X16钢管柱  </t>
  </si>
  <si>
    <t xml:space="preserve">Φ273*20钢管柱   </t>
  </si>
  <si>
    <t xml:space="preserve">Φ108*8钢管支撑  </t>
  </si>
  <si>
    <t xml:space="preserve">无缝钢管 Φ48×3.5  </t>
  </si>
  <si>
    <t xml:space="preserve">无缝方钢管 20×20×1  </t>
  </si>
  <si>
    <t xml:space="preserve">无缝方钢管 25×25×2.5  </t>
  </si>
  <si>
    <t xml:space="preserve">铝合金方管 25mm×25mm×1.0mm  </t>
  </si>
  <si>
    <t xml:space="preserve">铜芯聚氯乙烯绝缘电线 BV-1.5mm2  </t>
  </si>
  <si>
    <t xml:space="preserve">铜芯聚氯乙烯绝缘电线 BV-2.5mm2  </t>
  </si>
  <si>
    <t xml:space="preserve">铜芯聚氯乙烯绝缘电线 BV-6.0mm2  </t>
  </si>
  <si>
    <t xml:space="preserve">铜芯聚氯乙烯绝缘软线 BVR-2.5mm2  </t>
  </si>
  <si>
    <t xml:space="preserve">竹脚手板 侧编  </t>
  </si>
  <si>
    <t xml:space="preserve">电动格栅遮光帘  </t>
  </si>
  <si>
    <t xml:space="preserve">电动窗帘机组  </t>
  </si>
  <si>
    <t>个</t>
  </si>
  <si>
    <t xml:space="preserve">水吧台  </t>
  </si>
  <si>
    <t xml:space="preserve">定制亚克力艺术装置  </t>
  </si>
  <si>
    <t>件</t>
  </si>
  <si>
    <t xml:space="preserve">GRG艺术造型  </t>
  </si>
  <si>
    <t xml:space="preserve">圆柱显示装置  </t>
  </si>
  <si>
    <t xml:space="preserve">半环显示台  </t>
  </si>
  <si>
    <t xml:space="preserve">圆柱台  </t>
  </si>
  <si>
    <t xml:space="preserve">Φ25白色金属格栅间隔55mm    </t>
  </si>
  <si>
    <t xml:space="preserve">椭圆组合展台  </t>
  </si>
  <si>
    <t xml:space="preserve">椭圆展台  </t>
  </si>
  <si>
    <t>项</t>
  </si>
  <si>
    <t xml:space="preserve">弧形悬挑展台  </t>
  </si>
  <si>
    <t xml:space="preserve">直形悬挑展台  </t>
  </si>
  <si>
    <t xml:space="preserve">抽拉展台  </t>
  </si>
  <si>
    <t xml:space="preserve">矩形展台  </t>
  </si>
  <si>
    <t xml:space="preserve">弧形展柜（6立面）  </t>
  </si>
  <si>
    <t>组</t>
  </si>
  <si>
    <t xml:space="preserve">透明亚克力罩  </t>
  </si>
  <si>
    <t xml:space="preserve">活动座椅  </t>
  </si>
  <si>
    <t xml:space="preserve">亚克力圆柱雕刻地图  </t>
  </si>
  <si>
    <t xml:space="preserve">宣绒布画面  </t>
  </si>
  <si>
    <t xml:space="preserve">灯箱艺术制作  </t>
  </si>
  <si>
    <t xml:space="preserve">导引标志  </t>
  </si>
  <si>
    <t xml:space="preserve">精品艺术字  </t>
  </si>
  <si>
    <t xml:space="preserve">丝网印刷  </t>
  </si>
  <si>
    <t xml:space="preserve">UV版画艺术制作安装  </t>
  </si>
  <si>
    <t xml:space="preserve">不锈钢画框  </t>
  </si>
  <si>
    <t>配电箱  F1-AL-2</t>
  </si>
  <si>
    <t>台</t>
  </si>
  <si>
    <t>配电箱  F1-AL-1</t>
  </si>
  <si>
    <t>配电箱  配电箱F1-AL</t>
  </si>
  <si>
    <t xml:space="preserve">商品混凝土（细石） C20  </t>
  </si>
  <si>
    <t>m3</t>
  </si>
  <si>
    <t xml:space="preserve">商品混凝土（细石） C25  </t>
  </si>
  <si>
    <t xml:space="preserve">C40微膨胀细石混凝土  </t>
  </si>
  <si>
    <t xml:space="preserve">LED平板灯  </t>
  </si>
  <si>
    <t xml:space="preserve">LED软灯条  </t>
  </si>
  <si>
    <t xml:space="preserve">LED灯带  </t>
  </si>
  <si>
    <t xml:space="preserve">暗藏LED节能筒灯  </t>
  </si>
  <si>
    <t xml:space="preserve">暗藏LED节能双头筒灯  </t>
  </si>
  <si>
    <t xml:space="preserve">单联跷板开关  </t>
  </si>
  <si>
    <t>只</t>
  </si>
  <si>
    <t xml:space="preserve">双联单控开关  </t>
  </si>
  <si>
    <t xml:space="preserve">单相二、三极安全型插座  </t>
  </si>
  <si>
    <t>套</t>
  </si>
  <si>
    <t xml:space="preserve">单相二、三极安全型插座（防水）  </t>
  </si>
  <si>
    <t xml:space="preserve">WDZD-BYJ-16  </t>
  </si>
  <si>
    <t xml:space="preserve">WDZ-BYJ-2.5  </t>
  </si>
  <si>
    <t xml:space="preserve">WDZD-BYJ-4  </t>
  </si>
  <si>
    <t xml:space="preserve">WDZD-BYJ-2.5  </t>
  </si>
  <si>
    <t xml:space="preserve">WDZD-BYJ-6  </t>
  </si>
  <si>
    <t xml:space="preserve">WDZ-BYJ-4  </t>
  </si>
  <si>
    <t>电力电缆  WDZD-YJY-5*10</t>
  </si>
  <si>
    <t>电力电缆  WDZD-YJY-4*25+1*16</t>
  </si>
  <si>
    <t>电力电缆  WDZD-YJY-4*35+1*16</t>
  </si>
  <si>
    <t>电缆桥架  200*100</t>
  </si>
  <si>
    <t>电缆桥架  300*150</t>
  </si>
  <si>
    <t>电缆桥架  400*200</t>
  </si>
  <si>
    <t>电缆桥架  600*200</t>
  </si>
  <si>
    <t>JDG热镀锌线路导管  Φ20×1.5</t>
  </si>
  <si>
    <t>JDG热镀锌线路导管  Φ25×1.5</t>
  </si>
  <si>
    <t>200芯金银线  200芯金银线</t>
  </si>
  <si>
    <t xml:space="preserve">高性能六类低烟无卤非屏蔽双绞线  </t>
  </si>
  <si>
    <t>室内光缆  4芯单模光缆，GJFJV</t>
  </si>
  <si>
    <t>室内光缆  24芯单模光缆，GJFJV</t>
  </si>
  <si>
    <t xml:space="preserve">接线端子箱  </t>
  </si>
  <si>
    <t>附表6：</t>
  </si>
  <si>
    <t>工程量清单计价表</t>
  </si>
  <si>
    <t xml:space="preserve">工程名称：华菱安赛乐米塔尔汽车板有限公司客户体验中心展陈装饰装修工程                          </t>
  </si>
  <si>
    <t>项 目 名 称</t>
  </si>
  <si>
    <t>项 目 特 征 描 述</t>
  </si>
  <si>
    <t>计量
单位</t>
  </si>
  <si>
    <t>工程量</t>
  </si>
  <si>
    <t>金额(元)</t>
  </si>
  <si>
    <t>综合单价</t>
  </si>
  <si>
    <t>合  价</t>
  </si>
  <si>
    <t>（一+二+三+四+五+六）合计工程造价</t>
  </si>
  <si>
    <t>装饰工程</t>
  </si>
  <si>
    <t>一</t>
  </si>
  <si>
    <t>展厅装饰工程</t>
  </si>
  <si>
    <t>17</t>
  </si>
  <si>
    <t>投影漆墙面</t>
  </si>
  <si>
    <t>1、喷刷涂料部位：墙、柱面
2、涂料种类：成品腻子、投影漆
3、刮腻子要求：三遍成品腻子
4、涂料品种、喷刷遍数：三遍投影漆
5、具体做法详见图纸</t>
  </si>
  <si>
    <t>18</t>
  </si>
  <si>
    <t>艺术漆墙面</t>
  </si>
  <si>
    <t>1、喷刷涂料部位：墙、柱面
2、涂料种类：成品腻子、艺术漆
3、刮腻子要求：三遍成品腻子
4、涂料品种、喷刷遍数：成品艺术漆面层（艺术漆含底涂、面涂、面漆及相应图案）
5、具体做法详见图纸</t>
  </si>
  <si>
    <t>门窗工程</t>
  </si>
  <si>
    <t>19</t>
  </si>
  <si>
    <t>900*2000mm成品铝芯门</t>
  </si>
  <si>
    <t>1、门代号及洞口尺寸：900*2000mm
2、门材质：全铝芯金属门，含门套、门把手、门锁等全套配件
3、安装方式：具体做法详见图纸</t>
  </si>
  <si>
    <t>20</t>
  </si>
  <si>
    <t>1100*2200mm成品铝芯门</t>
  </si>
  <si>
    <t>1、门代号及洞口尺寸：1100*2200mm
2、门材质：全铝芯金属门，含门套、门把手、门锁等全套配件
3、安装方式：具体做法详见图纸</t>
  </si>
  <si>
    <t>21</t>
  </si>
  <si>
    <t>1400*2200mm成品铝芯门</t>
  </si>
  <si>
    <t>1、门代号及洞口尺寸：1400*2200mm
2、门材质：全铝芯金属门，含门套、门把手、门锁等全套配件
3、安装方式：具体做法详见图纸</t>
  </si>
  <si>
    <t>22</t>
  </si>
  <si>
    <t>1500*2200mm成品铝芯门</t>
  </si>
  <si>
    <t>1、门代号及洞口尺寸：1500*2200mm
2、门材质：全铝芯金属门，含门套、门把手、门锁等全套配件
3、安装方式：具体做法详见图纸</t>
  </si>
  <si>
    <t>23</t>
  </si>
  <si>
    <t>1500*2200mm实木双扇门</t>
  </si>
  <si>
    <t>1、门代号及洞口尺寸：1500*2200mm
2、门材质：B1级阻燃，烤漆，鲜艳色，含门头板、门套、门把手、门锁等全套配件（如有）
3、安装方式：具体做法详见图纸</t>
  </si>
  <si>
    <t>24</t>
  </si>
  <si>
    <t>钢质防火门1000*2000mm</t>
  </si>
  <si>
    <t>1、门代号及洞口尺寸：1000*2000mm
2、门材质：甲级钢质防火门，含门框、门把手、门锁等全套配件（如有）
3、安装方式：具体做法详见图纸</t>
  </si>
  <si>
    <t>25</t>
  </si>
  <si>
    <t>1、格栅遮光帘</t>
  </si>
  <si>
    <t>道具、美工</t>
  </si>
  <si>
    <t>26</t>
  </si>
  <si>
    <t>定制亚克力艺术装置</t>
  </si>
  <si>
    <r>
      <rPr>
        <sz val="9"/>
        <rFont val="宋体"/>
        <charset val="134"/>
      </rPr>
      <t>1.球形5mm厚精料透明亚克力罩
2.</t>
    </r>
    <r>
      <rPr>
        <sz val="9"/>
        <rFont val="宋体"/>
        <charset val="134"/>
      </rPr>
      <t>不锈钢立柱（材料要求：</t>
    </r>
    <r>
      <rPr>
        <sz val="9"/>
        <rFont val="宋体"/>
        <charset val="134"/>
      </rPr>
      <t>316</t>
    </r>
    <r>
      <rPr>
        <sz val="9"/>
        <rFont val="宋体"/>
        <charset val="134"/>
      </rPr>
      <t>不锈钢，如采用不锈钢板制作，板厚1.2mm）
3.具体做法详见图纸
4.厂家二次深化</t>
    </r>
  </si>
  <si>
    <t>27</t>
  </si>
  <si>
    <t>GRG艺术造型</t>
  </si>
  <si>
    <t>1.GRG艺术造型
2.规格：13900*2545mm(立面投影)
3.厂家二次深化
4.具体做法详见图纸</t>
  </si>
  <si>
    <t>28</t>
  </si>
  <si>
    <t>圆柱显示装置</t>
  </si>
  <si>
    <t>1.3mm铝板
2.钢骨架基层
3.规格：φ700*h4000mm
4.厂家二次深化
5.具体做法详见图纸</t>
  </si>
  <si>
    <t>29</t>
  </si>
  <si>
    <t>半环显示台</t>
  </si>
  <si>
    <t>1.3mm铝板
2.钢骨架基层
3.规格：4160*2080*800mm
4.厂家二次深化
5.具体做法详见图纸</t>
  </si>
  <si>
    <t>30</t>
  </si>
  <si>
    <t>圆柱台</t>
  </si>
  <si>
    <t>1.烤漆饰面
2.高密度板基层板
3.木龙骨骨架
4.规格：φ500*h800mm
5.具体做法详见图纸</t>
  </si>
  <si>
    <t>31</t>
  </si>
  <si>
    <t>32寸一体机造型</t>
  </si>
  <si>
    <t>1.1.5mm厚冷轧板烤漆
2.钢骨架基层
3.厂家二次深化
4.设备另计
5.具体做法详见图纸</t>
  </si>
  <si>
    <t>32</t>
  </si>
  <si>
    <t>椭圆组合展台</t>
  </si>
  <si>
    <t>1.白色烤漆饰面板
2.椭圆面黑镜钢化玻璃
3.钢木骨架基层
4.规格：4150*3900*800mm
5.厂家二次深化
6.具体做法详见图纸</t>
  </si>
  <si>
    <t>33</t>
  </si>
  <si>
    <t>椭圆展台</t>
  </si>
  <si>
    <t>1.白色烤漆饰面板
2.椭圆面黑镜钢化玻璃
3.钢木骨架基层
4.规格：2160*1280*800mm
5.厂家二次深化
6.具体做法详见图纸</t>
  </si>
  <si>
    <t>34</t>
  </si>
  <si>
    <t>弧形悬挑展台</t>
  </si>
  <si>
    <t>1.白色烤漆饰面
2.钢木骨架基层
3.规格：5130*600*200mm
4.厂家二次深化
5.具体做法详见图纸</t>
  </si>
  <si>
    <t>35</t>
  </si>
  <si>
    <t>直形悬挑展台</t>
  </si>
  <si>
    <t>1.白色烤漆饰面
2.钢木骨架基层
3.规格：1600*600*200mm
4.厂家二次深化
5.具体做法详见图纸</t>
  </si>
  <si>
    <t>36</t>
  </si>
  <si>
    <t>抽拉展台</t>
  </si>
  <si>
    <t>1.白色烤漆饰面
2.钢木骨架基层
3.规格：1160*500*200mm
4.厂家二次深化
5.具体做法详见图纸</t>
  </si>
  <si>
    <t>37</t>
  </si>
  <si>
    <t>矩形展台</t>
  </si>
  <si>
    <t>1.白色烤漆饰面
2.钢木骨架基层
3.规格：2000*800*800mm
4.厂家二次深化
5.具体做法详见图纸</t>
  </si>
  <si>
    <t>38</t>
  </si>
  <si>
    <t>地面互动艺术装置</t>
  </si>
  <si>
    <t>1.环氧地坪漆
2.4mm水泥自流平
3.50mm厚C25细石砼找平
4.方钢管玻璃栏板
5.具体做法详见图纸</t>
  </si>
  <si>
    <t>39</t>
  </si>
  <si>
    <t>弧形展柜（6立面）</t>
  </si>
  <si>
    <t>1.开启方式（电动平开开启）
2.铝板饰面
3.5+5超白钢化玻璃
4.博物馆专业锁具
5.成品配置光源
6.规格：3250*785*4000mm
6.厂家二次深化
7.具体做法详见图纸</t>
  </si>
  <si>
    <t>40</t>
  </si>
  <si>
    <t>透明亚克力罩</t>
  </si>
  <si>
    <t>1.透明亚克力罩
2.直径600mm半圆（5mm厚精料亚克力）
3.内置不锈钢层板（采用316不锈钢，壁厚1.2mm）
4.详见图纸（D1-02-09图）</t>
  </si>
  <si>
    <t>41</t>
  </si>
  <si>
    <t>活动座椅</t>
  </si>
  <si>
    <t>皮质软包</t>
  </si>
  <si>
    <t>42</t>
  </si>
  <si>
    <t>亚克力圆柱雕刻地图</t>
  </si>
  <si>
    <t>1.亚克力圆柱雕刻地图</t>
  </si>
  <si>
    <t>43</t>
  </si>
  <si>
    <t>宣绒布画面</t>
  </si>
  <si>
    <t>44</t>
  </si>
  <si>
    <t>灯箱艺术制作</t>
  </si>
  <si>
    <t>45</t>
  </si>
  <si>
    <t>导引标志</t>
  </si>
  <si>
    <t>46</t>
  </si>
  <si>
    <t>精品艺术字</t>
  </si>
  <si>
    <t>47</t>
  </si>
  <si>
    <t>丝网印刷</t>
  </si>
  <si>
    <t>48</t>
  </si>
  <si>
    <t>UV版画艺术制作安装</t>
  </si>
  <si>
    <t>49</t>
  </si>
  <si>
    <t>不锈钢画框</t>
  </si>
  <si>
    <t>二</t>
  </si>
  <si>
    <t>入口门厅及走道装饰工程</t>
  </si>
  <si>
    <t>墙、柱面装饰与隔断工程</t>
  </si>
  <si>
    <t>5</t>
  </si>
  <si>
    <t>MT-01 1.2mm厚银色瓦楞不锈钢墙面</t>
  </si>
  <si>
    <t>1、MT-01 1.2mm厚银色瓦楞304不锈钢
2、墙面内部做法参照 13J502-1 F05-F07 金属装饰板墙面做法 
3、建筑基层清理、填补缝隙。</t>
  </si>
  <si>
    <t>6</t>
  </si>
  <si>
    <t>MT-02 1.2mm厚黑色金属板墙面</t>
  </si>
  <si>
    <t>1、MT-02 1.2mm厚黑色金属板
2、墙面内部做法参照 13J502-1 F05-F07 金属装饰板墙面做法 
3、建筑基层清理、填补缝隙。</t>
  </si>
  <si>
    <t>7</t>
  </si>
  <si>
    <t>MT-04 1.2mm厚银色阳极氧化铝板墙面</t>
  </si>
  <si>
    <t>1、MT-04 1.2mm厚银色阳极氧化铝板
2、墙面内部做法参照 13J502-1 F05-F07 金属装饰板墙面做法 
3、建筑基层清理、填补缝隙。</t>
  </si>
  <si>
    <t>8</t>
  </si>
  <si>
    <t>MT-05 1.2mm厚橙色烤漆金属板墙面</t>
  </si>
  <si>
    <t>1、MT-05 1.2mm厚橙色烤漆金属板
2、墙面内部做法参照 13J502-1 F05-F07 金属装饰板墙面做法 
3、建筑基层清理、填补缝隙。</t>
  </si>
  <si>
    <t>9</t>
  </si>
  <si>
    <t>MT-08 1.2mm厚白色铝板墙面</t>
  </si>
  <si>
    <t>1、MT-08 1.2mm厚白色铝板
2、墙面内部做法参照 13J502-1 F05-F07 金属装饰板墙面做法 
3、建筑基层清理、填补缝隙。</t>
  </si>
  <si>
    <t>10</t>
  </si>
  <si>
    <t>MT-08 1.2mm厚白色铝板包圆柱</t>
  </si>
  <si>
    <t>1、MT-08 1.2mm厚白色铝板
2、40*60*3镀锌方钢，6不锈钢螺栓
3、建筑基层清理、填补缝隙。</t>
  </si>
  <si>
    <t>11</t>
  </si>
  <si>
    <t>ST-01浅灰色水磨石墙面</t>
  </si>
  <si>
    <t>1、20mm厚浅灰色米色水磨石(定制工艺,采用倒模处理,施工单位二次深化)
2、墙面内部做法参照 13J502-1 D08-D09 干挂石材墙面(密缝)做法
3、建筑基层清理、填补缝隙。</t>
  </si>
  <si>
    <t>12</t>
  </si>
  <si>
    <t>ST-02米色水磨石墙面</t>
  </si>
  <si>
    <t>1、20mm厚现浇米色水磨石(定制工艺,采用倒模处理,施工单位二次深化)
2、墙面内部做法参照 13J502-1 D08-D09 干挂石材墙面(密缝)做法
3、建筑基层清理、填补缝隙。</t>
  </si>
  <si>
    <t>13</t>
  </si>
  <si>
    <t>GL-01白色背漆玻璃墙面</t>
  </si>
  <si>
    <t>1.12mm厚白色背漆玻璃
2.墙面内部做法参照 13J502-1 G09-G10 干挂玻璃墙面做法
3.建筑基层清理、填补缝隙。</t>
  </si>
  <si>
    <t>14</t>
  </si>
  <si>
    <t>轻钢龙骨隔墙</t>
  </si>
  <si>
    <t>1、轻钢龙骨隔墙参照03J111-1内隔墙图集规范执行
2、内填充100mm厚A级防火岩棉 100KG/m/
3、轻钢龙骨双层10mm纤维水泥加压板,龙骨间距400mm;</t>
  </si>
  <si>
    <t>15</t>
  </si>
  <si>
    <t>200mm素混凝土基础</t>
  </si>
  <si>
    <t>1、素混凝土基础</t>
  </si>
  <si>
    <t>16</t>
  </si>
  <si>
    <t>轻钢龙骨包消防管</t>
  </si>
  <si>
    <t>1、轻钢龙骨包消防管
2、12mm厚A级防火优倍特版基层</t>
  </si>
  <si>
    <t>MT-05 1.2mm厚橙色烤漆金属板电梯门套</t>
  </si>
  <si>
    <t>MT-03 1.2mm厚黑钛磨砂不锈钢门套</t>
  </si>
  <si>
    <t>1、MT-03 1.2mm厚黑钛磨砂304不锈钢门套
2、墙面内部做法参照 13J502-1 F05-F07 金属装饰板墙面做法 
3、建筑基层清理、填补缝隙。</t>
  </si>
  <si>
    <t>天棚工程</t>
  </si>
  <si>
    <t>轻钢龙骨石膏板吊顶</t>
  </si>
  <si>
    <t>1、双层9.5厚耐水石膏板自攻螺丝拧牢。
2、轻钢龙骨 C60系列。
3、螺栓吊杆双向吊点不大于1200,建议中距1000。
4、Φ10金属膨胀螺栓固定吊点,不大于1200,建议中距1000。</t>
  </si>
  <si>
    <t>穿孔铝板吊顶吊顶天棚</t>
  </si>
  <si>
    <t>1、1.0mm厚600*600穿孔铝板
2、专用龙骨(铝合金主龙骨及副龙骨连接至轻钢龙骨固定)
3、轻钢龙骨 C60系列。
4、螺栓吊杆双向吊点不大于1200,建议中距1000。
5、Φ10金属膨胀螺栓固定吊点,不大于1200,建议中距1000。</t>
  </si>
  <si>
    <t>瓦楞金属板造型</t>
  </si>
  <si>
    <t>1、银色凹凸不锈钢(规格尺寸详见图纸)
2、12mm厚A级防火优倍特版 打底基层
3、轻钢龙骨 C60系列。
4、螺栓吊杆双向吊点不大于1200,建议中距1000。
5、Φ10金属膨胀螺栓固定吊点,不大于1200,建议中距1000。</t>
  </si>
  <si>
    <t xml:space="preserve"> 1.2mm厚黑钛磨砂不锈钢装饰线</t>
  </si>
  <si>
    <t>1、 1.2mm厚黑钛磨砂304不锈钢装饰线凹槽，宽度200mm，深度155mm</t>
  </si>
  <si>
    <t>1.门框、扇材质:成品甲级钢质防火门;
2.门代号及洞口尺寸:FM甲1224（1200*2400）;
3.其他：含制作、安装、门锁、五金。门套等全部工作内容</t>
  </si>
  <si>
    <t>其他装饰工程</t>
  </si>
  <si>
    <t xml:space="preserve">1、ST-02米色水磨石面层(定制工艺,采用倒模处理,施工单位二次深化)
2、具体详见设计
</t>
  </si>
  <si>
    <t>服务台</t>
  </si>
  <si>
    <t>1、台柜规格:高950mm，大理石台面面层;
2、具体详见设计</t>
  </si>
  <si>
    <t>水吧台</t>
  </si>
  <si>
    <t>1、台柜规格:高950mm，大理石台面面层
2、具体详见设计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</si>
</sst>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####"/>
    <numFmt numFmtId="177" formatCode="0.00##"/>
    <numFmt numFmtId="178" formatCode="0_);[Red]\(0\)"/>
    <numFmt numFmtId="179" formatCode="0.00#"/>
  </numFmts>
  <fonts count="40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indexed="8"/>
      <name val="黑体"/>
      <charset val="134"/>
    </font>
    <font>
      <b/>
      <sz val="9"/>
      <color indexed="8"/>
      <name val="宋体"/>
      <charset val="134"/>
    </font>
    <font>
      <sz val="18"/>
      <color theme="1"/>
      <name val="黑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2"/>
      <color theme="1"/>
      <name val="楷体"/>
      <charset val="134"/>
    </font>
    <font>
      <b/>
      <sz val="24"/>
      <color indexed="8"/>
      <name val="黑体"/>
      <charset val="134"/>
    </font>
    <font>
      <sz val="11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8"/>
      <color theme="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7" borderId="2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26" applyNumberFormat="0" applyAlignment="0" applyProtection="0">
      <alignment vertical="center"/>
    </xf>
    <xf numFmtId="0" fontId="28" fillId="9" borderId="27" applyNumberFormat="0" applyAlignment="0" applyProtection="0">
      <alignment vertical="center"/>
    </xf>
    <xf numFmtId="0" fontId="29" fillId="9" borderId="26" applyNumberFormat="0" applyAlignment="0" applyProtection="0">
      <alignment vertical="center"/>
    </xf>
    <xf numFmtId="0" fontId="30" fillId="10" borderId="28" applyNumberFormat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</cellStyleXfs>
  <cellXfs count="106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/>
    </xf>
    <xf numFmtId="0" fontId="0" fillId="3" borderId="5" xfId="0" applyFill="1" applyBorder="1"/>
    <xf numFmtId="0" fontId="3" fillId="3" borderId="5" xfId="0" applyFont="1" applyFill="1" applyBorder="1"/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 wrapText="1" shrinkToFit="1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left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 shrinkToFit="1"/>
    </xf>
    <xf numFmtId="0" fontId="2" fillId="5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 shrinkToFit="1"/>
    </xf>
    <xf numFmtId="176" fontId="2" fillId="2" borderId="5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right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14" xfId="0" applyFont="1" applyFill="1" applyBorder="1" applyAlignment="1">
      <alignment horizontal="center" vertical="center"/>
    </xf>
    <xf numFmtId="177" fontId="2" fillId="6" borderId="14" xfId="0" applyNumberFormat="1" applyFont="1" applyFill="1" applyBorder="1" applyAlignment="1">
      <alignment horizontal="center" vertical="center"/>
    </xf>
    <xf numFmtId="2" fontId="2" fillId="6" borderId="14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left" vertical="center" wrapText="1" shrinkToFit="1"/>
    </xf>
    <xf numFmtId="176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 wrapText="1" shrinkToFit="1"/>
    </xf>
    <xf numFmtId="0" fontId="2" fillId="5" borderId="5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left" vertical="center"/>
    </xf>
    <xf numFmtId="0" fontId="0" fillId="5" borderId="5" xfId="0" applyFill="1" applyBorder="1"/>
    <xf numFmtId="0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 shrinkToFit="1"/>
    </xf>
    <xf numFmtId="0" fontId="2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right" vertical="center"/>
    </xf>
    <xf numFmtId="0" fontId="2" fillId="0" borderId="5" xfId="0" applyNumberFormat="1" applyFont="1" applyBorder="1" applyAlignment="1">
      <alignment horizontal="center" vertical="center"/>
    </xf>
    <xf numFmtId="0" fontId="5" fillId="0" borderId="0" xfId="0" applyFont="1"/>
    <xf numFmtId="178" fontId="0" fillId="0" borderId="0" xfId="0" applyNumberFormat="1"/>
    <xf numFmtId="0" fontId="6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78" fontId="7" fillId="0" borderId="16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 shrinkToFi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 shrinkToFit="1"/>
    </xf>
    <xf numFmtId="0" fontId="2" fillId="0" borderId="16" xfId="0" applyFont="1" applyBorder="1" applyAlignment="1">
      <alignment horizontal="center" vertical="center"/>
    </xf>
    <xf numFmtId="178" fontId="2" fillId="0" borderId="16" xfId="0" applyNumberFormat="1" applyFont="1" applyBorder="1" applyAlignment="1">
      <alignment horizontal="center" vertical="center"/>
    </xf>
    <xf numFmtId="179" fontId="2" fillId="0" borderId="16" xfId="0" applyNumberFormat="1" applyFont="1" applyBorder="1" applyAlignment="1">
      <alignment horizontal="right" vertical="center"/>
    </xf>
    <xf numFmtId="2" fontId="2" fillId="0" borderId="16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left" vertical="center" wrapText="1" shrinkToFit="1"/>
    </xf>
    <xf numFmtId="0" fontId="0" fillId="0" borderId="0" xfId="0" applyAlignment="1">
      <alignment vertical="center"/>
    </xf>
    <xf numFmtId="0" fontId="0" fillId="0" borderId="0" xfId="0" applyAlignment="1"/>
    <xf numFmtId="0" fontId="8" fillId="0" borderId="0" xfId="0" applyFont="1" applyAlignment="1">
      <alignment horizontal="center"/>
    </xf>
    <xf numFmtId="0" fontId="0" fillId="0" borderId="18" xfId="0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5" xfId="0" applyBorder="1" applyAlignment="1"/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3" fillId="0" borderId="0" xfId="0" applyFont="1" applyBorder="1" applyAlignment="1">
      <alignment horizontal="right"/>
    </xf>
    <xf numFmtId="0" fontId="14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3" fillId="0" borderId="1" xfId="0" applyFont="1" applyBorder="1" applyAlignment="1">
      <alignment horizontal="center" wrapText="1" shrinkToFit="1"/>
    </xf>
    <xf numFmtId="0" fontId="13" fillId="0" borderId="19" xfId="0" applyFont="1" applyBorder="1" applyAlignment="1">
      <alignment horizontal="left" wrapText="1" shrinkToFit="1"/>
    </xf>
    <xf numFmtId="0" fontId="13" fillId="0" borderId="19" xfId="0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5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13" fillId="0" borderId="21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7" fillId="0" borderId="0" xfId="0" applyFont="1" applyAlignment="1">
      <alignment horizontal="left"/>
    </xf>
    <xf numFmtId="0" fontId="13" fillId="0" borderId="1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13" fillId="0" borderId="0" xfId="0" applyFont="1" applyAlignment="1">
      <alignment horizontal="left" wrapText="1" shrinkToFit="1"/>
    </xf>
    <xf numFmtId="0" fontId="13" fillId="0" borderId="0" xfId="0" applyFont="1" applyAlignment="1">
      <alignment horizontal="left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4A7A6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749992370372631"/>
  </sheetPr>
  <dimension ref="A1:E15"/>
  <sheetViews>
    <sheetView topLeftCell="A4" workbookViewId="0">
      <selection activeCell="C11" sqref="C11:D11"/>
    </sheetView>
  </sheetViews>
  <sheetFormatPr defaultColWidth="9" defaultRowHeight="14.4" outlineLevelCol="4"/>
  <cols>
    <col min="1" max="1" width="7.5" customWidth="1"/>
    <col min="2" max="2" width="15" customWidth="1"/>
    <col min="3" max="3" width="7.87962962962963" customWidth="1"/>
    <col min="4" max="4" width="53.1296296296296" customWidth="1"/>
  </cols>
  <sheetData>
    <row r="1" ht="86.1" customHeight="1"/>
    <row r="2" ht="42.95" customHeight="1" spans="1:5">
      <c r="A2" s="85" t="s">
        <v>0</v>
      </c>
      <c r="B2" s="85" t="s">
        <v>1</v>
      </c>
      <c r="C2" s="85" t="s">
        <v>1</v>
      </c>
      <c r="D2" s="85" t="s">
        <v>1</v>
      </c>
      <c r="E2" s="85" t="s">
        <v>1</v>
      </c>
    </row>
    <row r="3" ht="26.45" customHeight="1" spans="1:5">
      <c r="A3" s="86" t="s">
        <v>1</v>
      </c>
      <c r="B3" s="87" t="s">
        <v>1</v>
      </c>
      <c r="C3" s="88" t="s">
        <v>1</v>
      </c>
      <c r="D3" s="89" t="s">
        <v>1</v>
      </c>
      <c r="E3" s="86" t="s">
        <v>1</v>
      </c>
    </row>
    <row r="4" ht="26.45" customHeight="1" spans="1:5">
      <c r="A4" s="90" t="s">
        <v>1</v>
      </c>
      <c r="B4" s="91" t="s">
        <v>2</v>
      </c>
      <c r="C4" s="92" t="s">
        <v>3</v>
      </c>
      <c r="D4" s="92" t="s">
        <v>1</v>
      </c>
      <c r="E4" s="90" t="s">
        <v>1</v>
      </c>
    </row>
    <row r="5" ht="26.45" customHeight="1" spans="1:5">
      <c r="A5" s="86" t="s">
        <v>1</v>
      </c>
      <c r="B5" s="91" t="s">
        <v>1</v>
      </c>
      <c r="C5" s="93" t="s">
        <v>1</v>
      </c>
      <c r="D5" s="94" t="s">
        <v>1</v>
      </c>
      <c r="E5" s="86" t="s">
        <v>1</v>
      </c>
    </row>
    <row r="6" ht="26.45" customHeight="1" spans="1:5">
      <c r="A6" s="86" t="s">
        <v>1</v>
      </c>
      <c r="B6" s="91" t="s">
        <v>4</v>
      </c>
      <c r="C6" s="91" t="s">
        <v>1</v>
      </c>
      <c r="D6" s="95"/>
      <c r="E6" s="86" t="s">
        <v>1</v>
      </c>
    </row>
    <row r="7" ht="40.5" customHeight="1" spans="1:5">
      <c r="A7" s="86" t="s">
        <v>1</v>
      </c>
      <c r="B7" s="87" t="s">
        <v>5</v>
      </c>
      <c r="C7" s="87" t="s">
        <v>1</v>
      </c>
      <c r="D7" s="96"/>
      <c r="E7" s="86" t="s">
        <v>1</v>
      </c>
    </row>
    <row r="8" ht="47.45" customHeight="1" spans="2:5">
      <c r="B8" s="97" t="s">
        <v>6</v>
      </c>
      <c r="C8" s="98"/>
      <c r="D8" s="99"/>
      <c r="E8" s="86" t="s">
        <v>1</v>
      </c>
    </row>
    <row r="9" ht="47.45" customHeight="1" spans="2:5">
      <c r="B9" s="98" t="s">
        <v>7</v>
      </c>
      <c r="C9" s="98"/>
      <c r="D9" s="100"/>
      <c r="E9" s="86"/>
    </row>
    <row r="10" ht="39.95" customHeight="1" spans="1:5">
      <c r="A10" s="101" t="s">
        <v>1</v>
      </c>
      <c r="B10" s="91" t="s">
        <v>8</v>
      </c>
      <c r="C10" s="102" t="s">
        <v>1</v>
      </c>
      <c r="D10" s="102" t="s">
        <v>1</v>
      </c>
      <c r="E10" s="86" t="s">
        <v>1</v>
      </c>
    </row>
    <row r="11" ht="19.5" customHeight="1" spans="1:5">
      <c r="A11" s="101" t="s">
        <v>1</v>
      </c>
      <c r="B11" s="91" t="s">
        <v>1</v>
      </c>
      <c r="C11" s="103" t="s">
        <v>9</v>
      </c>
      <c r="D11" s="103" t="s">
        <v>1</v>
      </c>
      <c r="E11" s="86" t="s">
        <v>1</v>
      </c>
    </row>
    <row r="12" ht="28.8" spans="1:5">
      <c r="A12" s="101" t="s">
        <v>1</v>
      </c>
      <c r="B12" s="104" t="s">
        <v>10</v>
      </c>
      <c r="C12" s="102" t="s">
        <v>1</v>
      </c>
      <c r="D12" s="102" t="s">
        <v>1</v>
      </c>
      <c r="E12" s="86" t="s">
        <v>1</v>
      </c>
    </row>
    <row r="13" ht="21" customHeight="1" spans="1:5">
      <c r="A13" s="101" t="s">
        <v>1</v>
      </c>
      <c r="B13" s="105" t="s">
        <v>1</v>
      </c>
      <c r="C13" s="103" t="s">
        <v>11</v>
      </c>
      <c r="D13" s="103" t="s">
        <v>1</v>
      </c>
      <c r="E13" s="86" t="s">
        <v>1</v>
      </c>
    </row>
    <row r="14" ht="27" customHeight="1" spans="1:5">
      <c r="A14" s="101" t="s">
        <v>1</v>
      </c>
      <c r="B14" s="91" t="s">
        <v>12</v>
      </c>
      <c r="C14" s="102" t="s">
        <v>1</v>
      </c>
      <c r="D14" s="102" t="s">
        <v>1</v>
      </c>
      <c r="E14" s="86" t="s">
        <v>1</v>
      </c>
    </row>
    <row r="15" ht="22.5" customHeight="1" spans="1:5">
      <c r="A15" s="101" t="s">
        <v>1</v>
      </c>
      <c r="B15" s="105" t="s">
        <v>1</v>
      </c>
      <c r="C15" s="103" t="s">
        <v>13</v>
      </c>
      <c r="D15" s="103" t="s">
        <v>1</v>
      </c>
      <c r="E15" s="86" t="s">
        <v>1</v>
      </c>
    </row>
  </sheetData>
  <mergeCells count="12">
    <mergeCell ref="A2:E2"/>
    <mergeCell ref="C4:D4"/>
    <mergeCell ref="B6:C6"/>
    <mergeCell ref="B7:C7"/>
    <mergeCell ref="B8:C8"/>
    <mergeCell ref="B9:C9"/>
    <mergeCell ref="C10:D10"/>
    <mergeCell ref="C11:D11"/>
    <mergeCell ref="C12:D12"/>
    <mergeCell ref="C13:D13"/>
    <mergeCell ref="C14:D14"/>
    <mergeCell ref="C15:D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E12"/>
  <sheetViews>
    <sheetView workbookViewId="0">
      <selection activeCell="F16" sqref="F16"/>
    </sheetView>
  </sheetViews>
  <sheetFormatPr defaultColWidth="9" defaultRowHeight="14.4" outlineLevelCol="4"/>
  <cols>
    <col min="1" max="1" width="25.25" customWidth="1"/>
    <col min="2" max="2" width="6.12962962962963" customWidth="1"/>
    <col min="3" max="3" width="45.5" customWidth="1"/>
  </cols>
  <sheetData>
    <row r="1" ht="58.5" customHeight="1"/>
    <row r="2" ht="78" customHeight="1" spans="1:5">
      <c r="A2" s="83" t="s">
        <v>14</v>
      </c>
      <c r="B2" s="83"/>
      <c r="C2" s="83"/>
      <c r="D2" s="83"/>
      <c r="E2" s="69"/>
    </row>
    <row r="4" ht="44.1" customHeight="1" spans="2:3">
      <c r="B4" s="84" t="s">
        <v>15</v>
      </c>
      <c r="C4" s="84" t="s">
        <v>16</v>
      </c>
    </row>
    <row r="5" ht="44.1" customHeight="1" spans="2:3">
      <c r="B5" s="84" t="s">
        <v>17</v>
      </c>
      <c r="C5" s="84" t="s">
        <v>18</v>
      </c>
    </row>
    <row r="6" ht="44.1" customHeight="1" spans="2:3">
      <c r="B6" s="84" t="s">
        <v>19</v>
      </c>
      <c r="C6" s="84" t="s">
        <v>20</v>
      </c>
    </row>
    <row r="7" ht="44.1" customHeight="1" spans="2:3">
      <c r="B7" s="84" t="s">
        <v>21</v>
      </c>
      <c r="C7" s="84" t="s">
        <v>22</v>
      </c>
    </row>
    <row r="8" ht="44.1" customHeight="1" spans="2:3">
      <c r="B8" s="84" t="s">
        <v>23</v>
      </c>
      <c r="C8" s="84" t="s">
        <v>24</v>
      </c>
    </row>
    <row r="9" ht="39.6" customHeight="1" spans="2:3">
      <c r="B9" s="84" t="s">
        <v>25</v>
      </c>
      <c r="C9" s="84" t="s">
        <v>26</v>
      </c>
    </row>
    <row r="10" ht="36.6" customHeight="1" spans="2:3">
      <c r="B10" s="84" t="s">
        <v>27</v>
      </c>
      <c r="C10" s="84" t="s">
        <v>28</v>
      </c>
    </row>
    <row r="11" ht="33.95" customHeight="1" spans="2:3">
      <c r="B11" s="84" t="s">
        <v>29</v>
      </c>
      <c r="C11" s="84" t="s">
        <v>30</v>
      </c>
    </row>
    <row r="12" ht="36.95" customHeight="1" spans="2:3">
      <c r="B12" s="84" t="s">
        <v>31</v>
      </c>
      <c r="C12" s="84" t="s">
        <v>32</v>
      </c>
    </row>
  </sheetData>
  <mergeCells count="1">
    <mergeCell ref="A2:D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-0.249977111117893"/>
  </sheetPr>
  <dimension ref="A1:D56"/>
  <sheetViews>
    <sheetView workbookViewId="0">
      <selection activeCell="H5" sqref="H5"/>
    </sheetView>
  </sheetViews>
  <sheetFormatPr defaultColWidth="9" defaultRowHeight="14.4" outlineLevelCol="3"/>
  <cols>
    <col min="1" max="1" width="8.75" style="69"/>
    <col min="2" max="2" width="34.6296296296296" style="69" customWidth="1"/>
    <col min="3" max="3" width="35.6296296296296" style="69" customWidth="1"/>
    <col min="4" max="4" width="17.3796296296296" customWidth="1"/>
  </cols>
  <sheetData>
    <row r="1" spans="1:4">
      <c r="A1" s="2" t="s">
        <v>33</v>
      </c>
      <c r="B1" s="2"/>
      <c r="C1" s="2"/>
      <c r="D1" s="2"/>
    </row>
    <row r="2" ht="22.2" spans="1:4">
      <c r="A2" s="70" t="s">
        <v>34</v>
      </c>
      <c r="B2" s="70"/>
      <c r="C2" s="70"/>
      <c r="D2" s="70"/>
    </row>
    <row r="3" ht="21" customHeight="1" spans="1:4">
      <c r="A3" s="71" t="s">
        <v>35</v>
      </c>
      <c r="B3" s="71"/>
      <c r="C3" s="71"/>
      <c r="D3" s="72"/>
    </row>
    <row r="4" s="68" customFormat="1" ht="33.95" customHeight="1" spans="1:4">
      <c r="A4" s="73" t="s">
        <v>36</v>
      </c>
      <c r="B4" s="74" t="s">
        <v>37</v>
      </c>
      <c r="C4" s="73" t="s">
        <v>38</v>
      </c>
      <c r="D4" s="74" t="s">
        <v>39</v>
      </c>
    </row>
    <row r="5" ht="43.2" spans="1:4">
      <c r="A5" s="75">
        <v>1</v>
      </c>
      <c r="B5" s="76" t="s">
        <v>40</v>
      </c>
      <c r="C5" s="77" t="s">
        <v>41</v>
      </c>
      <c r="D5" s="78" t="s">
        <v>42</v>
      </c>
    </row>
    <row r="6" ht="21.6" customHeight="1" spans="1:4">
      <c r="A6" s="75">
        <v>2</v>
      </c>
      <c r="B6" s="76" t="s">
        <v>43</v>
      </c>
      <c r="C6" s="77" t="s">
        <v>44</v>
      </c>
      <c r="D6" s="76"/>
    </row>
    <row r="7" ht="21.6" customHeight="1" spans="1:4">
      <c r="A7" s="75">
        <v>3</v>
      </c>
      <c r="B7" s="76" t="s">
        <v>45</v>
      </c>
      <c r="C7" s="77" t="s">
        <v>44</v>
      </c>
      <c r="D7" s="76"/>
    </row>
    <row r="8" ht="21.6" customHeight="1" spans="1:4">
      <c r="A8" s="75">
        <v>4</v>
      </c>
      <c r="B8" s="76" t="s">
        <v>46</v>
      </c>
      <c r="C8" s="77" t="s">
        <v>44</v>
      </c>
      <c r="D8" s="76"/>
    </row>
    <row r="9" ht="21.6" customHeight="1" spans="1:4">
      <c r="A9" s="75">
        <v>5</v>
      </c>
      <c r="B9" s="76" t="s">
        <v>47</v>
      </c>
      <c r="C9" s="77" t="s">
        <v>44</v>
      </c>
      <c r="D9" s="76"/>
    </row>
    <row r="10" ht="21.6" customHeight="1" spans="1:4">
      <c r="A10" s="75">
        <v>6</v>
      </c>
      <c r="B10" s="76" t="s">
        <v>48</v>
      </c>
      <c r="C10" s="77" t="s">
        <v>49</v>
      </c>
      <c r="D10" s="76"/>
    </row>
    <row r="11" ht="21.6" customHeight="1" spans="1:4">
      <c r="A11" s="75">
        <v>7</v>
      </c>
      <c r="B11" s="76" t="s">
        <v>50</v>
      </c>
      <c r="C11" s="77" t="s">
        <v>49</v>
      </c>
      <c r="D11" s="76"/>
    </row>
    <row r="12" ht="21.6" customHeight="1" spans="1:4">
      <c r="A12" s="75">
        <v>8</v>
      </c>
      <c r="B12" s="76" t="s">
        <v>51</v>
      </c>
      <c r="C12" s="77" t="s">
        <v>49</v>
      </c>
      <c r="D12" s="76"/>
    </row>
    <row r="13" ht="21.6" customHeight="1" spans="1:4">
      <c r="A13" s="75">
        <v>9</v>
      </c>
      <c r="B13" s="76" t="s">
        <v>52</v>
      </c>
      <c r="C13" s="77" t="s">
        <v>53</v>
      </c>
      <c r="D13" s="76"/>
    </row>
    <row r="14" ht="21.6" customHeight="1" spans="1:4">
      <c r="A14" s="75">
        <v>10</v>
      </c>
      <c r="B14" s="76" t="s">
        <v>54</v>
      </c>
      <c r="C14" s="77" t="s">
        <v>53</v>
      </c>
      <c r="D14" s="76"/>
    </row>
    <row r="15" ht="21.6" customHeight="1" spans="1:4">
      <c r="A15" s="75">
        <v>11</v>
      </c>
      <c r="B15" s="76" t="s">
        <v>55</v>
      </c>
      <c r="C15" s="77" t="s">
        <v>56</v>
      </c>
      <c r="D15" s="76"/>
    </row>
    <row r="16" ht="21.6" customHeight="1" spans="1:4">
      <c r="A16" s="75">
        <v>12</v>
      </c>
      <c r="B16" s="76" t="s">
        <v>57</v>
      </c>
      <c r="C16" s="77" t="s">
        <v>58</v>
      </c>
      <c r="D16" s="76"/>
    </row>
    <row r="17" ht="21.6" customHeight="1" spans="1:4">
      <c r="A17" s="75">
        <v>13</v>
      </c>
      <c r="B17" s="76" t="s">
        <v>59</v>
      </c>
      <c r="C17" s="77" t="s">
        <v>60</v>
      </c>
      <c r="D17" s="76"/>
    </row>
    <row r="18" ht="21.6" customHeight="1" spans="1:4">
      <c r="A18" s="75">
        <v>14</v>
      </c>
      <c r="B18" s="76" t="s">
        <v>61</v>
      </c>
      <c r="C18" s="77" t="s">
        <v>62</v>
      </c>
      <c r="D18" s="76"/>
    </row>
    <row r="19" ht="21.6" customHeight="1" spans="1:4">
      <c r="A19" s="75">
        <v>15</v>
      </c>
      <c r="B19" s="76" t="s">
        <v>63</v>
      </c>
      <c r="C19" s="77" t="s">
        <v>62</v>
      </c>
      <c r="D19" s="76"/>
    </row>
    <row r="20" ht="21.6" customHeight="1" spans="1:4">
      <c r="A20" s="75">
        <v>16</v>
      </c>
      <c r="B20" s="76" t="s">
        <v>64</v>
      </c>
      <c r="C20" s="77" t="s">
        <v>65</v>
      </c>
      <c r="D20" s="76"/>
    </row>
    <row r="21" ht="21.6" customHeight="1" spans="1:4">
      <c r="A21" s="75">
        <v>17</v>
      </c>
      <c r="B21" s="76" t="s">
        <v>66</v>
      </c>
      <c r="C21" s="77" t="s">
        <v>65</v>
      </c>
      <c r="D21" s="76"/>
    </row>
    <row r="22" ht="21.6" customHeight="1" spans="1:4">
      <c r="A22" s="75">
        <v>18</v>
      </c>
      <c r="B22" s="76" t="s">
        <v>67</v>
      </c>
      <c r="C22" s="77" t="s">
        <v>53</v>
      </c>
      <c r="D22" s="76"/>
    </row>
    <row r="23" ht="21.6" customHeight="1" spans="1:4">
      <c r="A23" s="75">
        <v>19</v>
      </c>
      <c r="B23" s="76" t="s">
        <v>68</v>
      </c>
      <c r="C23" s="77" t="s">
        <v>53</v>
      </c>
      <c r="D23" s="76"/>
    </row>
    <row r="24" ht="21.6" customHeight="1" spans="1:4">
      <c r="A24" s="75">
        <v>20</v>
      </c>
      <c r="B24" s="76" t="s">
        <v>69</v>
      </c>
      <c r="C24" s="77" t="s">
        <v>53</v>
      </c>
      <c r="D24" s="76"/>
    </row>
    <row r="25" ht="21.6" customHeight="1" spans="1:4">
      <c r="A25" s="75">
        <v>21</v>
      </c>
      <c r="B25" s="76" t="s">
        <v>70</v>
      </c>
      <c r="C25" s="77" t="s">
        <v>56</v>
      </c>
      <c r="D25" s="76"/>
    </row>
    <row r="26" ht="21.6" customHeight="1" spans="1:4">
      <c r="A26" s="75">
        <v>22</v>
      </c>
      <c r="B26" s="76" t="s">
        <v>71</v>
      </c>
      <c r="C26" s="77" t="s">
        <v>62</v>
      </c>
      <c r="D26" s="76"/>
    </row>
    <row r="27" ht="21.6" customHeight="1" spans="1:4">
      <c r="A27" s="75">
        <v>23</v>
      </c>
      <c r="B27" s="76" t="s">
        <v>72</v>
      </c>
      <c r="C27" s="77" t="s">
        <v>56</v>
      </c>
      <c r="D27" s="76"/>
    </row>
    <row r="28" ht="21.6" customHeight="1" spans="1:4">
      <c r="A28" s="75">
        <v>24</v>
      </c>
      <c r="B28" s="76" t="s">
        <v>73</v>
      </c>
      <c r="C28" s="77" t="s">
        <v>74</v>
      </c>
      <c r="D28" s="76"/>
    </row>
    <row r="29" ht="21.6" customHeight="1" spans="1:4">
      <c r="A29" s="75">
        <v>25</v>
      </c>
      <c r="B29" s="76" t="s">
        <v>75</v>
      </c>
      <c r="C29" s="77" t="s">
        <v>60</v>
      </c>
      <c r="D29" s="76"/>
    </row>
    <row r="30" ht="21.6" customHeight="1" spans="1:4">
      <c r="A30" s="75">
        <v>26</v>
      </c>
      <c r="B30" s="76" t="s">
        <v>76</v>
      </c>
      <c r="C30" s="77" t="s">
        <v>41</v>
      </c>
      <c r="D30" s="76"/>
    </row>
    <row r="31" ht="21.6" customHeight="1" spans="1:4">
      <c r="A31" s="75">
        <v>27</v>
      </c>
      <c r="B31" s="76" t="s">
        <v>77</v>
      </c>
      <c r="C31" s="79" t="s">
        <v>78</v>
      </c>
      <c r="D31" s="76"/>
    </row>
    <row r="32" ht="21.6" customHeight="1" spans="1:4">
      <c r="A32" s="75">
        <v>28</v>
      </c>
      <c r="B32" s="76" t="s">
        <v>79</v>
      </c>
      <c r="C32" s="79" t="s">
        <v>80</v>
      </c>
      <c r="D32" s="76"/>
    </row>
    <row r="33" ht="21.6" customHeight="1" spans="1:4">
      <c r="A33" s="75">
        <v>29</v>
      </c>
      <c r="B33" s="76" t="s">
        <v>81</v>
      </c>
      <c r="C33" s="79" t="s">
        <v>82</v>
      </c>
      <c r="D33" s="76"/>
    </row>
    <row r="34" ht="21.6" customHeight="1" spans="1:4">
      <c r="A34" s="75">
        <v>30</v>
      </c>
      <c r="B34" s="76" t="s">
        <v>83</v>
      </c>
      <c r="C34" s="79" t="s">
        <v>84</v>
      </c>
      <c r="D34" s="76"/>
    </row>
    <row r="35" ht="21.6" customHeight="1" spans="1:4">
      <c r="A35" s="75">
        <v>31</v>
      </c>
      <c r="B35" s="76" t="s">
        <v>85</v>
      </c>
      <c r="C35" s="79" t="s">
        <v>86</v>
      </c>
      <c r="D35" s="76"/>
    </row>
    <row r="36" ht="21.6" customHeight="1" spans="1:4">
      <c r="A36" s="75">
        <v>32</v>
      </c>
      <c r="B36" s="76" t="s">
        <v>87</v>
      </c>
      <c r="C36" s="79" t="s">
        <v>88</v>
      </c>
      <c r="D36" s="76"/>
    </row>
    <row r="37" ht="21.6" customHeight="1" spans="1:4">
      <c r="A37" s="75">
        <v>33</v>
      </c>
      <c r="B37" s="76" t="s">
        <v>89</v>
      </c>
      <c r="C37" s="80" t="s">
        <v>90</v>
      </c>
      <c r="D37" s="76"/>
    </row>
    <row r="38" ht="32.1" customHeight="1" spans="1:4">
      <c r="A38" s="75">
        <v>34</v>
      </c>
      <c r="B38" s="76" t="s">
        <v>91</v>
      </c>
      <c r="C38" s="79" t="s">
        <v>78</v>
      </c>
      <c r="D38" s="76" t="s">
        <v>92</v>
      </c>
    </row>
    <row r="39" ht="21.6" customHeight="1" spans="1:4">
      <c r="A39" s="75">
        <v>35</v>
      </c>
      <c r="B39" s="76" t="s">
        <v>93</v>
      </c>
      <c r="C39" s="80" t="s">
        <v>94</v>
      </c>
      <c r="D39" s="76"/>
    </row>
    <row r="40" ht="21.6" customHeight="1" spans="1:4">
      <c r="A40" s="75">
        <v>36</v>
      </c>
      <c r="B40" s="76" t="s">
        <v>95</v>
      </c>
      <c r="C40" s="79" t="s">
        <v>96</v>
      </c>
      <c r="D40" s="76"/>
    </row>
    <row r="41" ht="21.6" customHeight="1" spans="1:4">
      <c r="A41" s="75">
        <v>37</v>
      </c>
      <c r="B41" s="76" t="s">
        <v>97</v>
      </c>
      <c r="C41" s="80" t="s">
        <v>94</v>
      </c>
      <c r="D41" s="76"/>
    </row>
    <row r="42" ht="21.6" customHeight="1" spans="1:4">
      <c r="A42" s="75">
        <v>38</v>
      </c>
      <c r="B42" s="76" t="s">
        <v>98</v>
      </c>
      <c r="C42" s="80" t="s">
        <v>94</v>
      </c>
      <c r="D42" s="76"/>
    </row>
    <row r="43" ht="21.6" customHeight="1" spans="1:4">
      <c r="A43" s="75">
        <v>39</v>
      </c>
      <c r="B43" s="76" t="s">
        <v>99</v>
      </c>
      <c r="C43" s="79" t="s">
        <v>100</v>
      </c>
      <c r="D43" s="76"/>
    </row>
    <row r="44" ht="21.6" customHeight="1" spans="1:4">
      <c r="A44" s="75">
        <v>40</v>
      </c>
      <c r="B44" s="76" t="s">
        <v>97</v>
      </c>
      <c r="C44" s="80" t="s">
        <v>94</v>
      </c>
      <c r="D44" s="76"/>
    </row>
    <row r="45" ht="21.6" customHeight="1" spans="1:4">
      <c r="A45" s="75">
        <v>41</v>
      </c>
      <c r="B45" s="76" t="s">
        <v>101</v>
      </c>
      <c r="C45" s="79" t="s">
        <v>102</v>
      </c>
      <c r="D45" s="76"/>
    </row>
    <row r="46" ht="21.6" customHeight="1" spans="1:4">
      <c r="A46" s="75">
        <v>42</v>
      </c>
      <c r="B46" s="76" t="s">
        <v>103</v>
      </c>
      <c r="C46" s="79" t="s">
        <v>104</v>
      </c>
      <c r="D46" s="76"/>
    </row>
    <row r="47" ht="21.6" customHeight="1" spans="1:4">
      <c r="A47" s="75">
        <v>43</v>
      </c>
      <c r="B47" s="76" t="s">
        <v>105</v>
      </c>
      <c r="C47" s="79" t="s">
        <v>106</v>
      </c>
      <c r="D47" s="76"/>
    </row>
    <row r="48" ht="21.6" customHeight="1" spans="1:4">
      <c r="A48" s="75">
        <v>44</v>
      </c>
      <c r="B48" s="76" t="s">
        <v>107</v>
      </c>
      <c r="C48" s="79" t="s">
        <v>108</v>
      </c>
      <c r="D48" s="76"/>
    </row>
    <row r="49" ht="21.6" customHeight="1" spans="1:4">
      <c r="A49" s="75">
        <v>45</v>
      </c>
      <c r="B49" s="76" t="s">
        <v>109</v>
      </c>
      <c r="C49" s="79" t="s">
        <v>108</v>
      </c>
      <c r="D49" s="76"/>
    </row>
    <row r="50" ht="21.6" customHeight="1" spans="1:4">
      <c r="A50" s="75">
        <v>46</v>
      </c>
      <c r="B50" s="76" t="s">
        <v>110</v>
      </c>
      <c r="C50" s="79" t="s">
        <v>111</v>
      </c>
      <c r="D50" s="76"/>
    </row>
    <row r="51" ht="21.6" customHeight="1" spans="1:4">
      <c r="A51" s="75">
        <v>47</v>
      </c>
      <c r="B51" s="76" t="s">
        <v>112</v>
      </c>
      <c r="C51" s="79" t="s">
        <v>113</v>
      </c>
      <c r="D51" s="76"/>
    </row>
    <row r="52" ht="21.6" customHeight="1" spans="1:4">
      <c r="A52" s="75">
        <v>48</v>
      </c>
      <c r="B52" s="76" t="s">
        <v>114</v>
      </c>
      <c r="C52" s="80" t="s">
        <v>115</v>
      </c>
      <c r="D52" s="76"/>
    </row>
    <row r="53" ht="21.6" customHeight="1" spans="1:4">
      <c r="A53" s="75">
        <v>49</v>
      </c>
      <c r="B53" s="81" t="s">
        <v>116</v>
      </c>
      <c r="C53" s="79" t="s">
        <v>117</v>
      </c>
      <c r="D53" s="76"/>
    </row>
    <row r="54" ht="21.6" customHeight="1" spans="1:4">
      <c r="A54" s="75">
        <v>50</v>
      </c>
      <c r="B54" s="81" t="s">
        <v>118</v>
      </c>
      <c r="C54" s="79" t="s">
        <v>119</v>
      </c>
      <c r="D54" s="78"/>
    </row>
    <row r="55" spans="1:4">
      <c r="A55" s="82"/>
      <c r="B55" s="72"/>
      <c r="D55" s="72"/>
    </row>
    <row r="56" spans="1:4">
      <c r="A56" s="82"/>
      <c r="B56" s="72"/>
      <c r="D56" s="72"/>
    </row>
  </sheetData>
  <mergeCells count="3">
    <mergeCell ref="A1:D1"/>
    <mergeCell ref="A2:D2"/>
    <mergeCell ref="A3:C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-0.249977111117893"/>
  </sheetPr>
  <dimension ref="A1:G164"/>
  <sheetViews>
    <sheetView topLeftCell="A6" workbookViewId="0">
      <selection activeCell="K13" sqref="K13"/>
    </sheetView>
  </sheetViews>
  <sheetFormatPr defaultColWidth="9" defaultRowHeight="14.4" outlineLevelCol="6"/>
  <cols>
    <col min="1" max="1" width="6.87962962962963" customWidth="1"/>
    <col min="2" max="2" width="26.5" customWidth="1"/>
    <col min="3" max="3" width="7" customWidth="1"/>
    <col min="4" max="4" width="10" style="53" customWidth="1"/>
  </cols>
  <sheetData>
    <row r="1" spans="1:1">
      <c r="A1" t="s">
        <v>120</v>
      </c>
    </row>
    <row r="2" ht="22.2" spans="1:7">
      <c r="A2" s="54" t="s">
        <v>121</v>
      </c>
      <c r="B2" s="54" t="s">
        <v>1</v>
      </c>
      <c r="C2" s="54" t="s">
        <v>1</v>
      </c>
      <c r="D2" s="54" t="s">
        <v>1</v>
      </c>
      <c r="E2" s="54" t="s">
        <v>1</v>
      </c>
      <c r="F2" s="54" t="s">
        <v>1</v>
      </c>
      <c r="G2" s="54" t="s">
        <v>1</v>
      </c>
    </row>
    <row r="3" ht="18" customHeight="1" spans="1:7">
      <c r="A3" s="4" t="s">
        <v>122</v>
      </c>
      <c r="B3" s="4"/>
      <c r="C3" s="4"/>
      <c r="D3" s="4"/>
      <c r="E3" s="4"/>
      <c r="F3" s="4"/>
      <c r="G3" s="4"/>
    </row>
    <row r="4" s="52" customFormat="1" ht="32.4" spans="1:7">
      <c r="A4" s="55" t="s">
        <v>36</v>
      </c>
      <c r="B4" s="56" t="s">
        <v>123</v>
      </c>
      <c r="C4" s="56" t="s">
        <v>124</v>
      </c>
      <c r="D4" s="57" t="s">
        <v>125</v>
      </c>
      <c r="E4" s="58" t="s">
        <v>126</v>
      </c>
      <c r="F4" s="59" t="s">
        <v>127</v>
      </c>
      <c r="G4" s="60" t="s">
        <v>128</v>
      </c>
    </row>
    <row r="5" ht="21.95" customHeight="1" spans="1:7">
      <c r="A5" s="61">
        <v>1</v>
      </c>
      <c r="B5" s="62" t="s">
        <v>129</v>
      </c>
      <c r="C5" s="63" t="s">
        <v>130</v>
      </c>
      <c r="D5" s="64">
        <v>117</v>
      </c>
      <c r="E5" s="65"/>
      <c r="F5" s="66"/>
      <c r="G5" s="67" t="s">
        <v>1</v>
      </c>
    </row>
    <row r="6" ht="21.95" customHeight="1" spans="1:7">
      <c r="A6" s="61">
        <v>2</v>
      </c>
      <c r="B6" s="62" t="s">
        <v>131</v>
      </c>
      <c r="C6" s="63" t="s">
        <v>130</v>
      </c>
      <c r="D6" s="64">
        <v>2373.6</v>
      </c>
      <c r="E6" s="65"/>
      <c r="F6" s="66"/>
      <c r="G6" s="67" t="s">
        <v>1</v>
      </c>
    </row>
    <row r="7" ht="21.95" customHeight="1" spans="1:7">
      <c r="A7" s="61">
        <v>3</v>
      </c>
      <c r="B7" s="62" t="s">
        <v>132</v>
      </c>
      <c r="C7" s="63" t="s">
        <v>130</v>
      </c>
      <c r="D7" s="64">
        <v>392.354</v>
      </c>
      <c r="E7" s="65"/>
      <c r="F7" s="66"/>
      <c r="G7" s="67" t="s">
        <v>1</v>
      </c>
    </row>
    <row r="8" ht="21.95" customHeight="1" spans="1:7">
      <c r="A8" s="61">
        <v>4</v>
      </c>
      <c r="B8" s="62" t="s">
        <v>133</v>
      </c>
      <c r="C8" s="63" t="s">
        <v>130</v>
      </c>
      <c r="D8" s="64">
        <v>3096</v>
      </c>
      <c r="E8" s="65"/>
      <c r="F8" s="66"/>
      <c r="G8" s="67" t="s">
        <v>1</v>
      </c>
    </row>
    <row r="9" ht="21.95" customHeight="1" spans="1:7">
      <c r="A9" s="61">
        <v>5</v>
      </c>
      <c r="B9" s="62" t="s">
        <v>134</v>
      </c>
      <c r="C9" s="63" t="s">
        <v>130</v>
      </c>
      <c r="D9" s="64">
        <v>575.694</v>
      </c>
      <c r="E9" s="65"/>
      <c r="F9" s="66"/>
      <c r="G9" s="67" t="s">
        <v>1</v>
      </c>
    </row>
    <row r="10" ht="21.95" customHeight="1" spans="1:7">
      <c r="A10" s="61">
        <v>6</v>
      </c>
      <c r="B10" s="62" t="s">
        <v>135</v>
      </c>
      <c r="C10" s="63" t="s">
        <v>130</v>
      </c>
      <c r="D10" s="64">
        <v>1092.71</v>
      </c>
      <c r="E10" s="65"/>
      <c r="F10" s="66"/>
      <c r="G10" s="67" t="s">
        <v>1</v>
      </c>
    </row>
    <row r="11" ht="21.95" customHeight="1" spans="1:7">
      <c r="A11" s="61">
        <v>7</v>
      </c>
      <c r="B11" s="62" t="s">
        <v>136</v>
      </c>
      <c r="C11" s="63" t="s">
        <v>130</v>
      </c>
      <c r="D11" s="64">
        <v>250.235</v>
      </c>
      <c r="E11" s="65"/>
      <c r="F11" s="66"/>
      <c r="G11" s="67" t="s">
        <v>1</v>
      </c>
    </row>
    <row r="12" ht="21.95" customHeight="1" spans="1:7">
      <c r="A12" s="61">
        <v>8</v>
      </c>
      <c r="B12" s="62" t="s">
        <v>137</v>
      </c>
      <c r="C12" s="63" t="s">
        <v>130</v>
      </c>
      <c r="D12" s="64">
        <v>3040.005</v>
      </c>
      <c r="E12" s="65"/>
      <c r="F12" s="66"/>
      <c r="G12" s="67" t="s">
        <v>1</v>
      </c>
    </row>
    <row r="13" ht="21.95" customHeight="1" spans="1:7">
      <c r="A13" s="61">
        <v>9</v>
      </c>
      <c r="B13" s="62" t="s">
        <v>138</v>
      </c>
      <c r="C13" s="63" t="s">
        <v>139</v>
      </c>
      <c r="D13" s="64">
        <v>102.11</v>
      </c>
      <c r="E13" s="65"/>
      <c r="F13" s="66"/>
      <c r="G13" s="67" t="s">
        <v>1</v>
      </c>
    </row>
    <row r="14" ht="21.95" customHeight="1" spans="1:7">
      <c r="A14" s="61">
        <v>10</v>
      </c>
      <c r="B14" s="62" t="s">
        <v>140</v>
      </c>
      <c r="C14" s="63" t="s">
        <v>139</v>
      </c>
      <c r="D14" s="64">
        <v>102.884</v>
      </c>
      <c r="E14" s="65"/>
      <c r="F14" s="66"/>
      <c r="G14" s="67" t="s">
        <v>1</v>
      </c>
    </row>
    <row r="15" ht="21.95" customHeight="1" spans="1:7">
      <c r="A15" s="61">
        <v>11</v>
      </c>
      <c r="B15" s="62" t="s">
        <v>141</v>
      </c>
      <c r="C15" s="63" t="s">
        <v>130</v>
      </c>
      <c r="D15" s="64">
        <v>17183.186</v>
      </c>
      <c r="E15" s="65"/>
      <c r="F15" s="66"/>
      <c r="G15" s="67" t="s">
        <v>1</v>
      </c>
    </row>
    <row r="16" ht="21.95" customHeight="1" spans="1:7">
      <c r="A16" s="61">
        <v>12</v>
      </c>
      <c r="B16" s="62" t="s">
        <v>142</v>
      </c>
      <c r="C16" s="63" t="s">
        <v>130</v>
      </c>
      <c r="D16" s="64">
        <v>16.879</v>
      </c>
      <c r="E16" s="65"/>
      <c r="F16" s="66"/>
      <c r="G16" s="67" t="s">
        <v>1</v>
      </c>
    </row>
    <row r="17" ht="21.95" customHeight="1" spans="1:7">
      <c r="A17" s="61">
        <v>13</v>
      </c>
      <c r="B17" s="62" t="s">
        <v>143</v>
      </c>
      <c r="C17" s="63" t="s">
        <v>130</v>
      </c>
      <c r="D17" s="64">
        <v>3213.951</v>
      </c>
      <c r="E17" s="65"/>
      <c r="F17" s="66"/>
      <c r="G17" s="67" t="s">
        <v>1</v>
      </c>
    </row>
    <row r="18" ht="21.95" customHeight="1" spans="1:7">
      <c r="A18" s="61">
        <v>14</v>
      </c>
      <c r="B18" s="62" t="s">
        <v>144</v>
      </c>
      <c r="C18" s="63" t="s">
        <v>130</v>
      </c>
      <c r="D18" s="64">
        <v>421.138</v>
      </c>
      <c r="E18" s="65"/>
      <c r="F18" s="66"/>
      <c r="G18" s="67" t="s">
        <v>1</v>
      </c>
    </row>
    <row r="19" ht="21.95" customHeight="1" spans="1:7">
      <c r="A19" s="61">
        <v>15</v>
      </c>
      <c r="B19" s="62" t="s">
        <v>144</v>
      </c>
      <c r="C19" s="63" t="s">
        <v>145</v>
      </c>
      <c r="D19" s="64">
        <v>2.579</v>
      </c>
      <c r="E19" s="65"/>
      <c r="F19" s="66"/>
      <c r="G19" s="67" t="s">
        <v>1</v>
      </c>
    </row>
    <row r="20" ht="21.95" customHeight="1" spans="1:7">
      <c r="A20" s="61">
        <v>16</v>
      </c>
      <c r="B20" s="62" t="s">
        <v>146</v>
      </c>
      <c r="C20" s="63" t="s">
        <v>130</v>
      </c>
      <c r="D20" s="64">
        <v>24661.432</v>
      </c>
      <c r="E20" s="65"/>
      <c r="F20" s="66"/>
      <c r="G20" s="67" t="s">
        <v>1</v>
      </c>
    </row>
    <row r="21" ht="21.95" customHeight="1" spans="1:7">
      <c r="A21" s="61">
        <v>17</v>
      </c>
      <c r="B21" s="62" t="s">
        <v>147</v>
      </c>
      <c r="C21" s="63" t="s">
        <v>130</v>
      </c>
      <c r="D21" s="64">
        <v>10731.424</v>
      </c>
      <c r="E21" s="65"/>
      <c r="F21" s="66"/>
      <c r="G21" s="67" t="s">
        <v>1</v>
      </c>
    </row>
    <row r="22" ht="21.95" customHeight="1" spans="1:7">
      <c r="A22" s="61">
        <v>18</v>
      </c>
      <c r="B22" s="62" t="s">
        <v>148</v>
      </c>
      <c r="C22" s="63" t="s">
        <v>130</v>
      </c>
      <c r="D22" s="64">
        <v>37129.984</v>
      </c>
      <c r="E22" s="65"/>
      <c r="F22" s="66"/>
      <c r="G22" s="67" t="s">
        <v>1</v>
      </c>
    </row>
    <row r="23" ht="21.95" customHeight="1" spans="1:7">
      <c r="A23" s="61">
        <v>19</v>
      </c>
      <c r="B23" s="62" t="s">
        <v>149</v>
      </c>
      <c r="C23" s="63" t="s">
        <v>139</v>
      </c>
      <c r="D23" s="64">
        <v>8.244</v>
      </c>
      <c r="E23" s="65"/>
      <c r="F23" s="66"/>
      <c r="G23" s="67" t="s">
        <v>1</v>
      </c>
    </row>
    <row r="24" ht="21.95" customHeight="1" spans="1:7">
      <c r="A24" s="61">
        <v>20</v>
      </c>
      <c r="B24" s="62" t="s">
        <v>150</v>
      </c>
      <c r="C24" s="63" t="s">
        <v>139</v>
      </c>
      <c r="D24" s="64">
        <v>50.47</v>
      </c>
      <c r="E24" s="65"/>
      <c r="F24" s="66"/>
      <c r="G24" s="67" t="s">
        <v>1</v>
      </c>
    </row>
    <row r="25" ht="21.95" customHeight="1" spans="1:7">
      <c r="A25" s="61">
        <v>21</v>
      </c>
      <c r="B25" s="62" t="s">
        <v>149</v>
      </c>
      <c r="C25" s="63" t="s">
        <v>139</v>
      </c>
      <c r="D25" s="64">
        <v>50.393</v>
      </c>
      <c r="E25" s="65"/>
      <c r="F25" s="66"/>
      <c r="G25" s="67" t="s">
        <v>1</v>
      </c>
    </row>
    <row r="26" ht="21.95" customHeight="1" spans="1:7">
      <c r="A26" s="61">
        <v>22</v>
      </c>
      <c r="B26" s="62" t="s">
        <v>151</v>
      </c>
      <c r="C26" s="63" t="s">
        <v>139</v>
      </c>
      <c r="D26" s="64">
        <v>2822.695</v>
      </c>
      <c r="E26" s="65"/>
      <c r="F26" s="66"/>
      <c r="G26" s="67" t="s">
        <v>1</v>
      </c>
    </row>
    <row r="27" ht="21.95" customHeight="1" spans="1:7">
      <c r="A27" s="61">
        <v>23</v>
      </c>
      <c r="B27" s="62" t="s">
        <v>152</v>
      </c>
      <c r="C27" s="63" t="s">
        <v>139</v>
      </c>
      <c r="D27" s="64">
        <v>6.3</v>
      </c>
      <c r="E27" s="65"/>
      <c r="F27" s="66"/>
      <c r="G27" s="67" t="s">
        <v>1</v>
      </c>
    </row>
    <row r="28" ht="21.95" customHeight="1" spans="1:7">
      <c r="A28" s="61">
        <v>24</v>
      </c>
      <c r="B28" s="62" t="s">
        <v>153</v>
      </c>
      <c r="C28" s="63" t="s">
        <v>139</v>
      </c>
      <c r="D28" s="64">
        <v>141.75</v>
      </c>
      <c r="E28" s="65"/>
      <c r="F28" s="66"/>
      <c r="G28" s="67" t="s">
        <v>1</v>
      </c>
    </row>
    <row r="29" ht="21.95" customHeight="1" spans="1:7">
      <c r="A29" s="61">
        <v>25</v>
      </c>
      <c r="B29" s="62" t="s">
        <v>154</v>
      </c>
      <c r="C29" s="63" t="s">
        <v>139</v>
      </c>
      <c r="D29" s="64">
        <v>605.368</v>
      </c>
      <c r="E29" s="65"/>
      <c r="F29" s="66"/>
      <c r="G29" s="67" t="s">
        <v>1</v>
      </c>
    </row>
    <row r="30" ht="21.95" customHeight="1" spans="1:7">
      <c r="A30" s="61">
        <v>26</v>
      </c>
      <c r="B30" s="62" t="s">
        <v>155</v>
      </c>
      <c r="C30" s="63" t="s">
        <v>139</v>
      </c>
      <c r="D30" s="64">
        <v>31.822</v>
      </c>
      <c r="E30" s="65"/>
      <c r="F30" s="66"/>
      <c r="G30" s="67" t="s">
        <v>1</v>
      </c>
    </row>
    <row r="31" ht="21.95" customHeight="1" spans="1:7">
      <c r="A31" s="61">
        <v>27</v>
      </c>
      <c r="B31" s="62" t="s">
        <v>155</v>
      </c>
      <c r="C31" s="63" t="s">
        <v>139</v>
      </c>
      <c r="D31" s="64">
        <v>48.818</v>
      </c>
      <c r="E31" s="65"/>
      <c r="F31" s="66"/>
      <c r="G31" s="67" t="s">
        <v>1</v>
      </c>
    </row>
    <row r="32" ht="21.95" customHeight="1" spans="1:7">
      <c r="A32" s="61">
        <v>28</v>
      </c>
      <c r="B32" s="62" t="s">
        <v>156</v>
      </c>
      <c r="C32" s="63" t="s">
        <v>139</v>
      </c>
      <c r="D32" s="64">
        <v>100.245</v>
      </c>
      <c r="E32" s="65"/>
      <c r="F32" s="66"/>
      <c r="G32" s="67" t="s">
        <v>1</v>
      </c>
    </row>
    <row r="33" ht="21.95" customHeight="1" spans="1:7">
      <c r="A33" s="61">
        <v>29</v>
      </c>
      <c r="B33" s="62" t="s">
        <v>157</v>
      </c>
      <c r="C33" s="63" t="s">
        <v>139</v>
      </c>
      <c r="D33" s="64">
        <v>1.616</v>
      </c>
      <c r="E33" s="65"/>
      <c r="F33" s="66"/>
      <c r="G33" s="67" t="s">
        <v>1</v>
      </c>
    </row>
    <row r="34" ht="21.95" customHeight="1" spans="1:7">
      <c r="A34" s="61">
        <v>30</v>
      </c>
      <c r="B34" s="62" t="s">
        <v>158</v>
      </c>
      <c r="C34" s="63" t="s">
        <v>139</v>
      </c>
      <c r="D34" s="64">
        <v>15.44</v>
      </c>
      <c r="E34" s="65"/>
      <c r="F34" s="66"/>
      <c r="G34" s="67" t="s">
        <v>1</v>
      </c>
    </row>
    <row r="35" ht="21.95" customHeight="1" spans="1:7">
      <c r="A35" s="61">
        <v>31</v>
      </c>
      <c r="B35" s="62" t="s">
        <v>159</v>
      </c>
      <c r="C35" s="63" t="s">
        <v>139</v>
      </c>
      <c r="D35" s="64">
        <v>2.921</v>
      </c>
      <c r="E35" s="65"/>
      <c r="F35" s="66"/>
      <c r="G35" s="67" t="s">
        <v>1</v>
      </c>
    </row>
    <row r="36" ht="21.95" customHeight="1" spans="1:7">
      <c r="A36" s="61">
        <v>32</v>
      </c>
      <c r="B36" s="62" t="s">
        <v>160</v>
      </c>
      <c r="C36" s="63" t="s">
        <v>139</v>
      </c>
      <c r="D36" s="64">
        <v>78.214</v>
      </c>
      <c r="E36" s="65"/>
      <c r="F36" s="66"/>
      <c r="G36" s="67" t="s">
        <v>1</v>
      </c>
    </row>
    <row r="37" ht="21.95" customHeight="1" spans="1:7">
      <c r="A37" s="61">
        <v>33</v>
      </c>
      <c r="B37" s="62" t="s">
        <v>161</v>
      </c>
      <c r="C37" s="63" t="s">
        <v>139</v>
      </c>
      <c r="D37" s="64">
        <v>3674.37</v>
      </c>
      <c r="E37" s="65"/>
      <c r="F37" s="66"/>
      <c r="G37" s="67" t="s">
        <v>1</v>
      </c>
    </row>
    <row r="38" ht="21.95" customHeight="1" spans="1:7">
      <c r="A38" s="61">
        <v>34</v>
      </c>
      <c r="B38" s="62" t="s">
        <v>162</v>
      </c>
      <c r="C38" s="63" t="s">
        <v>139</v>
      </c>
      <c r="D38" s="64">
        <v>2740.668</v>
      </c>
      <c r="E38" s="65"/>
      <c r="F38" s="66"/>
      <c r="G38" s="67" t="s">
        <v>1</v>
      </c>
    </row>
    <row r="39" ht="21.95" customHeight="1" spans="1:7">
      <c r="A39" s="61">
        <v>35</v>
      </c>
      <c r="B39" s="62" t="s">
        <v>163</v>
      </c>
      <c r="C39" s="63" t="s">
        <v>139</v>
      </c>
      <c r="D39" s="64">
        <v>7.344</v>
      </c>
      <c r="E39" s="65"/>
      <c r="F39" s="66"/>
      <c r="G39" s="67" t="s">
        <v>1</v>
      </c>
    </row>
    <row r="40" ht="21.95" customHeight="1" spans="1:7">
      <c r="A40" s="61">
        <v>36</v>
      </c>
      <c r="B40" s="62" t="s">
        <v>164</v>
      </c>
      <c r="C40" s="63" t="s">
        <v>139</v>
      </c>
      <c r="D40" s="64">
        <v>333.815</v>
      </c>
      <c r="E40" s="65"/>
      <c r="F40" s="66"/>
      <c r="G40" s="67" t="s">
        <v>1</v>
      </c>
    </row>
    <row r="41" ht="21.95" customHeight="1" spans="1:7">
      <c r="A41" s="61">
        <v>37</v>
      </c>
      <c r="B41" s="62" t="s">
        <v>165</v>
      </c>
      <c r="C41" s="63" t="s">
        <v>139</v>
      </c>
      <c r="D41" s="64">
        <v>36.404</v>
      </c>
      <c r="E41" s="65"/>
      <c r="F41" s="66"/>
      <c r="G41" s="67" t="s">
        <v>1</v>
      </c>
    </row>
    <row r="42" ht="21.95" customHeight="1" spans="1:7">
      <c r="A42" s="61">
        <v>38</v>
      </c>
      <c r="B42" s="62" t="s">
        <v>166</v>
      </c>
      <c r="C42" s="63" t="s">
        <v>139</v>
      </c>
      <c r="D42" s="64">
        <v>156.128</v>
      </c>
      <c r="E42" s="65"/>
      <c r="F42" s="66"/>
      <c r="G42" s="67" t="s">
        <v>1</v>
      </c>
    </row>
    <row r="43" ht="21.95" customHeight="1" spans="1:7">
      <c r="A43" s="61">
        <v>39</v>
      </c>
      <c r="B43" s="62" t="s">
        <v>167</v>
      </c>
      <c r="C43" s="63" t="s">
        <v>139</v>
      </c>
      <c r="D43" s="64">
        <v>26.46</v>
      </c>
      <c r="E43" s="65"/>
      <c r="F43" s="66"/>
      <c r="G43" s="67" t="s">
        <v>1</v>
      </c>
    </row>
    <row r="44" ht="21.95" customHeight="1" spans="1:7">
      <c r="A44" s="61">
        <v>40</v>
      </c>
      <c r="B44" s="62" t="s">
        <v>168</v>
      </c>
      <c r="C44" s="63" t="s">
        <v>139</v>
      </c>
      <c r="D44" s="64">
        <v>382.258</v>
      </c>
      <c r="E44" s="65"/>
      <c r="F44" s="66"/>
      <c r="G44" s="67" t="s">
        <v>1</v>
      </c>
    </row>
    <row r="45" ht="21.95" customHeight="1" spans="1:7">
      <c r="A45" s="61">
        <v>41</v>
      </c>
      <c r="B45" s="62" t="s">
        <v>169</v>
      </c>
      <c r="C45" s="63" t="s">
        <v>139</v>
      </c>
      <c r="D45" s="64">
        <v>4.071</v>
      </c>
      <c r="E45" s="65"/>
      <c r="F45" s="66"/>
      <c r="G45" s="67" t="s">
        <v>1</v>
      </c>
    </row>
    <row r="46" ht="21.95" customHeight="1" spans="1:7">
      <c r="A46" s="61">
        <v>42</v>
      </c>
      <c r="B46" s="62" t="s">
        <v>170</v>
      </c>
      <c r="C46" s="63" t="s">
        <v>139</v>
      </c>
      <c r="D46" s="64">
        <v>195.564</v>
      </c>
      <c r="E46" s="65"/>
      <c r="F46" s="66"/>
      <c r="G46" s="67" t="s">
        <v>1</v>
      </c>
    </row>
    <row r="47" ht="21.95" customHeight="1" spans="1:7">
      <c r="A47" s="61">
        <v>43</v>
      </c>
      <c r="B47" s="62" t="s">
        <v>171</v>
      </c>
      <c r="C47" s="63" t="s">
        <v>139</v>
      </c>
      <c r="D47" s="64">
        <v>4.048</v>
      </c>
      <c r="E47" s="65"/>
      <c r="F47" s="66"/>
      <c r="G47" s="67" t="s">
        <v>1</v>
      </c>
    </row>
    <row r="48" ht="21.95" customHeight="1" spans="1:7">
      <c r="A48" s="61">
        <v>44</v>
      </c>
      <c r="B48" s="62" t="s">
        <v>172</v>
      </c>
      <c r="C48" s="63" t="s">
        <v>139</v>
      </c>
      <c r="D48" s="64">
        <v>392.69</v>
      </c>
      <c r="E48" s="65"/>
      <c r="F48" s="66"/>
      <c r="G48" s="67" t="s">
        <v>1</v>
      </c>
    </row>
    <row r="49" ht="21.95" customHeight="1" spans="1:7">
      <c r="A49" s="61">
        <v>45</v>
      </c>
      <c r="B49" s="62" t="s">
        <v>173</v>
      </c>
      <c r="C49" s="63" t="s">
        <v>139</v>
      </c>
      <c r="D49" s="64">
        <v>212.368</v>
      </c>
      <c r="E49" s="65"/>
      <c r="F49" s="66"/>
      <c r="G49" s="67" t="s">
        <v>1</v>
      </c>
    </row>
    <row r="50" ht="21.95" customHeight="1" spans="1:7">
      <c r="A50" s="61">
        <v>46</v>
      </c>
      <c r="B50" s="62" t="s">
        <v>174</v>
      </c>
      <c r="C50" s="63" t="s">
        <v>139</v>
      </c>
      <c r="D50" s="64">
        <v>8.257</v>
      </c>
      <c r="E50" s="65"/>
      <c r="F50" s="66"/>
      <c r="G50" s="67" t="s">
        <v>1</v>
      </c>
    </row>
    <row r="51" ht="21.95" customHeight="1" spans="1:7">
      <c r="A51" s="61">
        <v>47</v>
      </c>
      <c r="B51" s="62" t="s">
        <v>175</v>
      </c>
      <c r="C51" s="63" t="s">
        <v>139</v>
      </c>
      <c r="D51" s="64">
        <v>23.814</v>
      </c>
      <c r="E51" s="65"/>
      <c r="F51" s="66"/>
      <c r="G51" s="67" t="s">
        <v>1</v>
      </c>
    </row>
    <row r="52" ht="21.95" customHeight="1" spans="1:7">
      <c r="A52" s="61">
        <v>48</v>
      </c>
      <c r="B52" s="62" t="s">
        <v>176</v>
      </c>
      <c r="C52" s="63" t="s">
        <v>139</v>
      </c>
      <c r="D52" s="64">
        <v>294</v>
      </c>
      <c r="E52" s="65"/>
      <c r="F52" s="66"/>
      <c r="G52" s="67" t="s">
        <v>1</v>
      </c>
    </row>
    <row r="53" ht="21.95" customHeight="1" spans="1:7">
      <c r="A53" s="61">
        <v>49</v>
      </c>
      <c r="B53" s="62" t="s">
        <v>177</v>
      </c>
      <c r="C53" s="63" t="s">
        <v>139</v>
      </c>
      <c r="D53" s="64">
        <v>150.216</v>
      </c>
      <c r="E53" s="65"/>
      <c r="F53" s="66"/>
      <c r="G53" s="67" t="s">
        <v>1</v>
      </c>
    </row>
    <row r="54" ht="21.95" customHeight="1" spans="1:7">
      <c r="A54" s="61">
        <v>50</v>
      </c>
      <c r="B54" s="62" t="s">
        <v>178</v>
      </c>
      <c r="C54" s="63" t="s">
        <v>139</v>
      </c>
      <c r="D54" s="64">
        <v>354.458</v>
      </c>
      <c r="E54" s="65"/>
      <c r="F54" s="66"/>
      <c r="G54" s="67" t="s">
        <v>1</v>
      </c>
    </row>
    <row r="55" ht="21.95" customHeight="1" spans="1:7">
      <c r="A55" s="61">
        <v>51</v>
      </c>
      <c r="B55" s="62" t="s">
        <v>179</v>
      </c>
      <c r="C55" s="63" t="s">
        <v>139</v>
      </c>
      <c r="D55" s="64">
        <v>1835.516</v>
      </c>
      <c r="E55" s="65"/>
      <c r="F55" s="66"/>
      <c r="G55" s="67" t="s">
        <v>1</v>
      </c>
    </row>
    <row r="56" ht="21.95" customHeight="1" spans="1:7">
      <c r="A56" s="61">
        <v>52</v>
      </c>
      <c r="B56" s="62" t="s">
        <v>180</v>
      </c>
      <c r="C56" s="63" t="s">
        <v>181</v>
      </c>
      <c r="D56" s="64">
        <v>1927.256</v>
      </c>
      <c r="E56" s="65"/>
      <c r="F56" s="66"/>
      <c r="G56" s="67" t="s">
        <v>1</v>
      </c>
    </row>
    <row r="57" ht="21.95" customHeight="1" spans="1:7">
      <c r="A57" s="61">
        <v>53</v>
      </c>
      <c r="B57" s="62" t="s">
        <v>182</v>
      </c>
      <c r="C57" s="63" t="s">
        <v>181</v>
      </c>
      <c r="D57" s="64">
        <v>3613.556</v>
      </c>
      <c r="E57" s="65"/>
      <c r="F57" s="66"/>
      <c r="G57" s="67" t="s">
        <v>1</v>
      </c>
    </row>
    <row r="58" ht="21.95" customHeight="1" spans="1:7">
      <c r="A58" s="61">
        <v>54</v>
      </c>
      <c r="B58" s="62" t="s">
        <v>183</v>
      </c>
      <c r="C58" s="63" t="s">
        <v>184</v>
      </c>
      <c r="D58" s="64">
        <v>3.3</v>
      </c>
      <c r="E58" s="65"/>
      <c r="F58" s="66"/>
      <c r="G58" s="67" t="s">
        <v>1</v>
      </c>
    </row>
    <row r="59" ht="21.95" customHeight="1" spans="1:7">
      <c r="A59" s="61">
        <v>55</v>
      </c>
      <c r="B59" s="62" t="s">
        <v>185</v>
      </c>
      <c r="C59" s="63" t="s">
        <v>139</v>
      </c>
      <c r="D59" s="64">
        <v>11.52</v>
      </c>
      <c r="E59" s="65"/>
      <c r="F59" s="66"/>
      <c r="G59" s="67" t="s">
        <v>1</v>
      </c>
    </row>
    <row r="60" ht="21.95" customHeight="1" spans="1:7">
      <c r="A60" s="61">
        <v>56</v>
      </c>
      <c r="B60" s="62" t="s">
        <v>186</v>
      </c>
      <c r="C60" s="63" t="s">
        <v>139</v>
      </c>
      <c r="D60" s="64">
        <v>4</v>
      </c>
      <c r="E60" s="65"/>
      <c r="F60" s="66"/>
      <c r="G60" s="67" t="s">
        <v>1</v>
      </c>
    </row>
    <row r="61" ht="21.95" customHeight="1" spans="1:7">
      <c r="A61" s="61">
        <v>57</v>
      </c>
      <c r="B61" s="62" t="s">
        <v>187</v>
      </c>
      <c r="C61" s="63" t="s">
        <v>139</v>
      </c>
      <c r="D61" s="64">
        <v>5.4</v>
      </c>
      <c r="E61" s="65"/>
      <c r="F61" s="66"/>
      <c r="G61" s="67" t="s">
        <v>1</v>
      </c>
    </row>
    <row r="62" ht="21.95" customHeight="1" spans="1:7">
      <c r="A62" s="61">
        <v>58</v>
      </c>
      <c r="B62" s="62" t="s">
        <v>188</v>
      </c>
      <c r="C62" s="63" t="s">
        <v>139</v>
      </c>
      <c r="D62" s="64">
        <v>9.68</v>
      </c>
      <c r="E62" s="65"/>
      <c r="F62" s="66"/>
      <c r="G62" s="67" t="s">
        <v>1</v>
      </c>
    </row>
    <row r="63" ht="21.95" customHeight="1" spans="1:7">
      <c r="A63" s="61">
        <v>59</v>
      </c>
      <c r="B63" s="62" t="s">
        <v>189</v>
      </c>
      <c r="C63" s="63" t="s">
        <v>139</v>
      </c>
      <c r="D63" s="64">
        <v>6.16</v>
      </c>
      <c r="E63" s="65"/>
      <c r="F63" s="66"/>
      <c r="G63" s="67" t="s">
        <v>1</v>
      </c>
    </row>
    <row r="64" ht="21.95" customHeight="1" spans="1:7">
      <c r="A64" s="61">
        <v>60</v>
      </c>
      <c r="B64" s="62" t="s">
        <v>190</v>
      </c>
      <c r="C64" s="63" t="s">
        <v>139</v>
      </c>
      <c r="D64" s="64">
        <v>6.6</v>
      </c>
      <c r="E64" s="65"/>
      <c r="F64" s="66"/>
      <c r="G64" s="67" t="s">
        <v>1</v>
      </c>
    </row>
    <row r="65" ht="21.95" customHeight="1" spans="1:7">
      <c r="A65" s="61">
        <v>61</v>
      </c>
      <c r="B65" s="62" t="s">
        <v>191</v>
      </c>
      <c r="C65" s="63" t="s">
        <v>181</v>
      </c>
      <c r="D65" s="64">
        <v>333.469</v>
      </c>
      <c r="E65" s="65"/>
      <c r="F65" s="66"/>
      <c r="G65" s="67" t="s">
        <v>1</v>
      </c>
    </row>
    <row r="66" ht="21.95" customHeight="1" spans="1:7">
      <c r="A66" s="61">
        <v>62</v>
      </c>
      <c r="B66" s="62" t="s">
        <v>192</v>
      </c>
      <c r="C66" s="63" t="s">
        <v>181</v>
      </c>
      <c r="D66" s="64">
        <v>84.46</v>
      </c>
      <c r="E66" s="65"/>
      <c r="F66" s="66"/>
      <c r="G66" s="67" t="s">
        <v>1</v>
      </c>
    </row>
    <row r="67" ht="21.95" customHeight="1" spans="1:7">
      <c r="A67" s="61">
        <v>63</v>
      </c>
      <c r="B67" s="62" t="s">
        <v>193</v>
      </c>
      <c r="C67" s="63" t="s">
        <v>181</v>
      </c>
      <c r="D67" s="64">
        <v>109.314</v>
      </c>
      <c r="E67" s="65"/>
      <c r="F67" s="66"/>
      <c r="G67" s="67" t="s">
        <v>1</v>
      </c>
    </row>
    <row r="68" ht="21.95" customHeight="1" spans="1:7">
      <c r="A68" s="61">
        <v>64</v>
      </c>
      <c r="B68" s="62" t="s">
        <v>194</v>
      </c>
      <c r="C68" s="63" t="s">
        <v>181</v>
      </c>
      <c r="D68" s="64">
        <v>147.819</v>
      </c>
      <c r="E68" s="65"/>
      <c r="F68" s="66"/>
      <c r="G68" s="67" t="s">
        <v>1</v>
      </c>
    </row>
    <row r="69" ht="21.95" customHeight="1" spans="1:7">
      <c r="A69" s="61">
        <v>65</v>
      </c>
      <c r="B69" s="62" t="s">
        <v>195</v>
      </c>
      <c r="C69" s="63" t="s">
        <v>181</v>
      </c>
      <c r="D69" s="64">
        <v>87.465</v>
      </c>
      <c r="E69" s="65"/>
      <c r="F69" s="66"/>
      <c r="G69" s="67" t="s">
        <v>1</v>
      </c>
    </row>
    <row r="70" ht="21.95" customHeight="1" spans="1:7">
      <c r="A70" s="61">
        <v>66</v>
      </c>
      <c r="B70" s="62" t="s">
        <v>196</v>
      </c>
      <c r="C70" s="63" t="s">
        <v>181</v>
      </c>
      <c r="D70" s="64">
        <v>224.259</v>
      </c>
      <c r="E70" s="65"/>
      <c r="F70" s="66"/>
      <c r="G70" s="67" t="s">
        <v>1</v>
      </c>
    </row>
    <row r="71" ht="21.95" customHeight="1" spans="1:7">
      <c r="A71" s="61">
        <v>67</v>
      </c>
      <c r="B71" s="62" t="s">
        <v>197</v>
      </c>
      <c r="C71" s="63" t="s">
        <v>130</v>
      </c>
      <c r="D71" s="64">
        <v>16.425</v>
      </c>
      <c r="E71" s="65"/>
      <c r="F71" s="66"/>
      <c r="G71" s="67" t="s">
        <v>1</v>
      </c>
    </row>
    <row r="72" ht="21.95" customHeight="1" spans="1:7">
      <c r="A72" s="61">
        <v>68</v>
      </c>
      <c r="B72" s="62" t="s">
        <v>198</v>
      </c>
      <c r="C72" s="63" t="s">
        <v>130</v>
      </c>
      <c r="D72" s="64">
        <v>21.141</v>
      </c>
      <c r="E72" s="65"/>
      <c r="F72" s="66"/>
      <c r="G72" s="67" t="s">
        <v>1</v>
      </c>
    </row>
    <row r="73" ht="21.95" customHeight="1" spans="1:7">
      <c r="A73" s="61">
        <v>69</v>
      </c>
      <c r="B73" s="62" t="s">
        <v>199</v>
      </c>
      <c r="C73" s="63" t="s">
        <v>130</v>
      </c>
      <c r="D73" s="64">
        <v>0.06</v>
      </c>
      <c r="E73" s="65"/>
      <c r="F73" s="66"/>
      <c r="G73" s="67" t="s">
        <v>1</v>
      </c>
    </row>
    <row r="74" ht="21.95" customHeight="1" spans="1:7">
      <c r="A74" s="61">
        <v>70</v>
      </c>
      <c r="B74" s="62" t="s">
        <v>200</v>
      </c>
      <c r="C74" s="63" t="s">
        <v>130</v>
      </c>
      <c r="D74" s="64">
        <v>6.408</v>
      </c>
      <c r="E74" s="65"/>
      <c r="F74" s="66"/>
      <c r="G74" s="67" t="s">
        <v>1</v>
      </c>
    </row>
    <row r="75" ht="21.95" customHeight="1" spans="1:7">
      <c r="A75" s="61">
        <v>71</v>
      </c>
      <c r="B75" s="62" t="s">
        <v>201</v>
      </c>
      <c r="C75" s="63" t="s">
        <v>130</v>
      </c>
      <c r="D75" s="64">
        <v>22.464</v>
      </c>
      <c r="E75" s="65"/>
      <c r="F75" s="66"/>
      <c r="G75" s="67" t="s">
        <v>1</v>
      </c>
    </row>
    <row r="76" ht="21.95" customHeight="1" spans="1:7">
      <c r="A76" s="61">
        <v>72</v>
      </c>
      <c r="B76" s="62" t="s">
        <v>201</v>
      </c>
      <c r="C76" s="63" t="s">
        <v>130</v>
      </c>
      <c r="D76" s="64">
        <v>0.12</v>
      </c>
      <c r="E76" s="65"/>
      <c r="F76" s="66"/>
      <c r="G76" s="67" t="s">
        <v>1</v>
      </c>
    </row>
    <row r="77" ht="21.95" customHeight="1" spans="1:7">
      <c r="A77" s="61">
        <v>73</v>
      </c>
      <c r="B77" s="62" t="s">
        <v>202</v>
      </c>
      <c r="C77" s="63" t="s">
        <v>130</v>
      </c>
      <c r="D77" s="64">
        <v>12.287</v>
      </c>
      <c r="E77" s="65"/>
      <c r="F77" s="66"/>
      <c r="G77" s="67" t="s">
        <v>1</v>
      </c>
    </row>
    <row r="78" ht="21.95" customHeight="1" spans="1:7">
      <c r="A78" s="61">
        <v>74</v>
      </c>
      <c r="B78" s="62" t="s">
        <v>203</v>
      </c>
      <c r="C78" s="63" t="s">
        <v>130</v>
      </c>
      <c r="D78" s="64">
        <v>160.292</v>
      </c>
      <c r="E78" s="65"/>
      <c r="F78" s="66"/>
      <c r="G78" s="67" t="s">
        <v>1</v>
      </c>
    </row>
    <row r="79" ht="21.95" customHeight="1" spans="1:7">
      <c r="A79" s="61">
        <v>75</v>
      </c>
      <c r="B79" s="62" t="s">
        <v>204</v>
      </c>
      <c r="C79" s="63" t="s">
        <v>130</v>
      </c>
      <c r="D79" s="64">
        <v>159.128</v>
      </c>
      <c r="E79" s="65"/>
      <c r="F79" s="66"/>
      <c r="G79" s="67" t="s">
        <v>1</v>
      </c>
    </row>
    <row r="80" ht="21.95" customHeight="1" spans="1:7">
      <c r="A80" s="61">
        <v>76</v>
      </c>
      <c r="B80" s="62" t="s">
        <v>205</v>
      </c>
      <c r="C80" s="63" t="s">
        <v>130</v>
      </c>
      <c r="D80" s="64">
        <v>51.809</v>
      </c>
      <c r="E80" s="65"/>
      <c r="F80" s="66"/>
      <c r="G80" s="67" t="s">
        <v>1</v>
      </c>
    </row>
    <row r="81" ht="21.95" customHeight="1" spans="1:7">
      <c r="A81" s="61">
        <v>77</v>
      </c>
      <c r="B81" s="62" t="s">
        <v>206</v>
      </c>
      <c r="C81" s="63" t="s">
        <v>130</v>
      </c>
      <c r="D81" s="64">
        <v>244.96</v>
      </c>
      <c r="E81" s="65"/>
      <c r="F81" s="66"/>
      <c r="G81" s="67" t="s">
        <v>1</v>
      </c>
    </row>
    <row r="82" ht="21.95" customHeight="1" spans="1:7">
      <c r="A82" s="61">
        <v>78</v>
      </c>
      <c r="B82" s="62" t="s">
        <v>207</v>
      </c>
      <c r="C82" s="63" t="s">
        <v>130</v>
      </c>
      <c r="D82" s="64">
        <v>2.017</v>
      </c>
      <c r="E82" s="65"/>
      <c r="F82" s="66"/>
      <c r="G82" s="67" t="s">
        <v>1</v>
      </c>
    </row>
    <row r="83" ht="21.95" customHeight="1" spans="1:7">
      <c r="A83" s="61">
        <v>79</v>
      </c>
      <c r="B83" s="62" t="s">
        <v>207</v>
      </c>
      <c r="C83" s="63" t="s">
        <v>130</v>
      </c>
      <c r="D83" s="64">
        <v>391.516</v>
      </c>
      <c r="E83" s="65"/>
      <c r="F83" s="66"/>
      <c r="G83" s="67" t="s">
        <v>1</v>
      </c>
    </row>
    <row r="84" ht="21.95" customHeight="1" spans="1:7">
      <c r="A84" s="61">
        <v>80</v>
      </c>
      <c r="B84" s="62" t="s">
        <v>208</v>
      </c>
      <c r="C84" s="63" t="s">
        <v>130</v>
      </c>
      <c r="D84" s="64">
        <v>9.013</v>
      </c>
      <c r="E84" s="65"/>
      <c r="F84" s="66"/>
      <c r="G84" s="67" t="s">
        <v>1</v>
      </c>
    </row>
    <row r="85" ht="21.95" customHeight="1" spans="1:7">
      <c r="A85" s="61">
        <v>81</v>
      </c>
      <c r="B85" s="62" t="s">
        <v>209</v>
      </c>
      <c r="C85" s="63" t="s">
        <v>130</v>
      </c>
      <c r="D85" s="64">
        <v>7.16</v>
      </c>
      <c r="E85" s="65"/>
      <c r="F85" s="66"/>
      <c r="G85" s="67" t="s">
        <v>1</v>
      </c>
    </row>
    <row r="86" ht="21.95" customHeight="1" spans="1:7">
      <c r="A86" s="61">
        <v>82</v>
      </c>
      <c r="B86" s="62" t="s">
        <v>210</v>
      </c>
      <c r="C86" s="63" t="s">
        <v>139</v>
      </c>
      <c r="D86" s="64">
        <v>95.7</v>
      </c>
      <c r="E86" s="65"/>
      <c r="F86" s="66"/>
      <c r="G86" s="67" t="s">
        <v>1</v>
      </c>
    </row>
    <row r="87" ht="21.95" customHeight="1" spans="1:7">
      <c r="A87" s="61">
        <v>83</v>
      </c>
      <c r="B87" s="62" t="s">
        <v>211</v>
      </c>
      <c r="C87" s="63" t="s">
        <v>139</v>
      </c>
      <c r="D87" s="64">
        <v>184.096</v>
      </c>
      <c r="E87" s="65"/>
      <c r="F87" s="66"/>
      <c r="G87" s="67" t="s">
        <v>1</v>
      </c>
    </row>
    <row r="88" ht="21.95" customHeight="1" spans="1:7">
      <c r="A88" s="61">
        <v>84</v>
      </c>
      <c r="B88" s="62" t="s">
        <v>212</v>
      </c>
      <c r="C88" s="63" t="s">
        <v>130</v>
      </c>
      <c r="D88" s="64">
        <v>3275.392</v>
      </c>
      <c r="E88" s="65"/>
      <c r="F88" s="66"/>
      <c r="G88" s="67" t="s">
        <v>1</v>
      </c>
    </row>
    <row r="89" ht="21.95" customHeight="1" spans="1:7">
      <c r="A89" s="61">
        <v>85</v>
      </c>
      <c r="B89" s="62" t="s">
        <v>213</v>
      </c>
      <c r="C89" s="63" t="s">
        <v>130</v>
      </c>
      <c r="D89" s="64">
        <v>757.17</v>
      </c>
      <c r="E89" s="65"/>
      <c r="F89" s="66"/>
      <c r="G89" s="67" t="s">
        <v>1</v>
      </c>
    </row>
    <row r="90" ht="21.95" customHeight="1" spans="1:7">
      <c r="A90" s="61">
        <v>86</v>
      </c>
      <c r="B90" s="62" t="s">
        <v>214</v>
      </c>
      <c r="C90" s="63" t="s">
        <v>130</v>
      </c>
      <c r="D90" s="64">
        <v>849.525</v>
      </c>
      <c r="E90" s="65"/>
      <c r="F90" s="66"/>
      <c r="G90" s="67" t="s">
        <v>1</v>
      </c>
    </row>
    <row r="91" ht="21.95" customHeight="1" spans="1:7">
      <c r="A91" s="61">
        <v>87</v>
      </c>
      <c r="B91" s="62" t="s">
        <v>215</v>
      </c>
      <c r="C91" s="63" t="s">
        <v>130</v>
      </c>
      <c r="D91" s="64">
        <v>25.22</v>
      </c>
      <c r="E91" s="65"/>
      <c r="F91" s="66"/>
      <c r="G91" s="67" t="s">
        <v>1</v>
      </c>
    </row>
    <row r="92" ht="21.95" customHeight="1" spans="1:7">
      <c r="A92" s="61">
        <v>88</v>
      </c>
      <c r="B92" s="62" t="s">
        <v>216</v>
      </c>
      <c r="C92" s="63" t="s">
        <v>130</v>
      </c>
      <c r="D92" s="64">
        <v>26.441</v>
      </c>
      <c r="E92" s="65"/>
      <c r="F92" s="66"/>
      <c r="G92" s="67" t="s">
        <v>1</v>
      </c>
    </row>
    <row r="93" ht="21.95" customHeight="1" spans="1:7">
      <c r="A93" s="61">
        <v>89</v>
      </c>
      <c r="B93" s="62" t="s">
        <v>217</v>
      </c>
      <c r="C93" s="63" t="s">
        <v>130</v>
      </c>
      <c r="D93" s="64">
        <v>195.6</v>
      </c>
      <c r="E93" s="65"/>
      <c r="F93" s="66"/>
      <c r="G93" s="67" t="s">
        <v>1</v>
      </c>
    </row>
    <row r="94" ht="21.95" customHeight="1" spans="1:7">
      <c r="A94" s="61">
        <v>90</v>
      </c>
      <c r="B94" s="62" t="s">
        <v>218</v>
      </c>
      <c r="C94" s="63" t="s">
        <v>181</v>
      </c>
      <c r="D94" s="64">
        <v>23.148</v>
      </c>
      <c r="E94" s="65"/>
      <c r="F94" s="66"/>
      <c r="G94" s="67" t="s">
        <v>1</v>
      </c>
    </row>
    <row r="95" ht="21.95" customHeight="1" spans="1:7">
      <c r="A95" s="61">
        <v>91</v>
      </c>
      <c r="B95" s="62" t="s">
        <v>219</v>
      </c>
      <c r="C95" s="63" t="s">
        <v>181</v>
      </c>
      <c r="D95" s="64">
        <v>113.204</v>
      </c>
      <c r="E95" s="65"/>
      <c r="F95" s="66"/>
      <c r="G95" s="67" t="s">
        <v>1</v>
      </c>
    </row>
    <row r="96" ht="21.95" customHeight="1" spans="1:7">
      <c r="A96" s="61">
        <v>92</v>
      </c>
      <c r="B96" s="62" t="s">
        <v>220</v>
      </c>
      <c r="C96" s="63" t="s">
        <v>181</v>
      </c>
      <c r="D96" s="64">
        <v>386.112</v>
      </c>
      <c r="E96" s="65"/>
      <c r="F96" s="66"/>
      <c r="G96" s="67" t="s">
        <v>1</v>
      </c>
    </row>
    <row r="97" ht="21.95" customHeight="1" spans="1:7">
      <c r="A97" s="61">
        <v>93</v>
      </c>
      <c r="B97" s="62" t="s">
        <v>220</v>
      </c>
      <c r="C97" s="63" t="s">
        <v>181</v>
      </c>
      <c r="D97" s="64">
        <v>3.565</v>
      </c>
      <c r="E97" s="65"/>
      <c r="F97" s="66"/>
      <c r="G97" s="67" t="s">
        <v>1</v>
      </c>
    </row>
    <row r="98" ht="21.95" customHeight="1" spans="1:7">
      <c r="A98" s="61">
        <v>94</v>
      </c>
      <c r="B98" s="62" t="s">
        <v>221</v>
      </c>
      <c r="C98" s="63" t="s">
        <v>181</v>
      </c>
      <c r="D98" s="64">
        <v>49.595</v>
      </c>
      <c r="E98" s="65"/>
      <c r="F98" s="66"/>
      <c r="G98" s="67" t="s">
        <v>1</v>
      </c>
    </row>
    <row r="99" ht="21.95" customHeight="1" spans="1:7">
      <c r="A99" s="61">
        <v>95</v>
      </c>
      <c r="B99" s="62" t="s">
        <v>222</v>
      </c>
      <c r="C99" s="63" t="s">
        <v>181</v>
      </c>
      <c r="D99" s="64">
        <v>59.16</v>
      </c>
      <c r="E99" s="65"/>
      <c r="F99" s="66"/>
      <c r="G99" s="67" t="s">
        <v>1</v>
      </c>
    </row>
    <row r="100" ht="21.95" customHeight="1" spans="1:7">
      <c r="A100" s="61">
        <v>96</v>
      </c>
      <c r="B100" s="62" t="s">
        <v>222</v>
      </c>
      <c r="C100" s="63" t="s">
        <v>181</v>
      </c>
      <c r="D100" s="64">
        <v>4.08</v>
      </c>
      <c r="E100" s="65"/>
      <c r="F100" s="66"/>
      <c r="G100" s="67" t="s">
        <v>1</v>
      </c>
    </row>
    <row r="101" ht="21.95" customHeight="1" spans="1:7">
      <c r="A101" s="61">
        <v>97</v>
      </c>
      <c r="B101" s="62" t="s">
        <v>223</v>
      </c>
      <c r="C101" s="63" t="s">
        <v>181</v>
      </c>
      <c r="D101" s="64">
        <v>10.079</v>
      </c>
      <c r="E101" s="65"/>
      <c r="F101" s="66"/>
      <c r="G101" s="67" t="s">
        <v>1</v>
      </c>
    </row>
    <row r="102" ht="21.95" customHeight="1" spans="1:7">
      <c r="A102" s="61">
        <v>98</v>
      </c>
      <c r="B102" s="62" t="s">
        <v>224</v>
      </c>
      <c r="C102" s="63" t="s">
        <v>139</v>
      </c>
      <c r="D102" s="64">
        <v>10.918</v>
      </c>
      <c r="E102" s="65"/>
      <c r="F102" s="66"/>
      <c r="G102" s="67" t="s">
        <v>1</v>
      </c>
    </row>
    <row r="103" ht="21.95" customHeight="1" spans="1:7">
      <c r="A103" s="61">
        <v>99</v>
      </c>
      <c r="B103" s="62" t="s">
        <v>225</v>
      </c>
      <c r="C103" s="63" t="s">
        <v>139</v>
      </c>
      <c r="D103" s="64">
        <v>63</v>
      </c>
      <c r="E103" s="65"/>
      <c r="F103" s="66"/>
      <c r="G103" s="67" t="s">
        <v>1</v>
      </c>
    </row>
    <row r="104" ht="21.95" customHeight="1" spans="1:7">
      <c r="A104" s="61">
        <v>100</v>
      </c>
      <c r="B104" s="62" t="s">
        <v>226</v>
      </c>
      <c r="C104" s="63" t="s">
        <v>227</v>
      </c>
      <c r="D104" s="64">
        <v>1</v>
      </c>
      <c r="E104" s="65"/>
      <c r="F104" s="66"/>
      <c r="G104" s="67" t="s">
        <v>1</v>
      </c>
    </row>
    <row r="105" ht="21.95" customHeight="1" spans="1:7">
      <c r="A105" s="61">
        <v>101</v>
      </c>
      <c r="B105" s="62" t="s">
        <v>228</v>
      </c>
      <c r="C105" s="63" t="s">
        <v>181</v>
      </c>
      <c r="D105" s="64">
        <v>10.9</v>
      </c>
      <c r="E105" s="65"/>
      <c r="F105" s="66"/>
      <c r="G105" s="67" t="s">
        <v>1</v>
      </c>
    </row>
    <row r="106" ht="21.95" customHeight="1" spans="1:7">
      <c r="A106" s="61">
        <v>102</v>
      </c>
      <c r="B106" s="62" t="s">
        <v>229</v>
      </c>
      <c r="C106" s="63" t="s">
        <v>230</v>
      </c>
      <c r="D106" s="64">
        <v>5</v>
      </c>
      <c r="E106" s="65"/>
      <c r="F106" s="66"/>
      <c r="G106" s="67" t="s">
        <v>1</v>
      </c>
    </row>
    <row r="107" ht="21.95" customHeight="1" spans="1:7">
      <c r="A107" s="61">
        <v>103</v>
      </c>
      <c r="B107" s="62" t="s">
        <v>231</v>
      </c>
      <c r="C107" s="63" t="s">
        <v>230</v>
      </c>
      <c r="D107" s="64">
        <v>1</v>
      </c>
      <c r="E107" s="65"/>
      <c r="F107" s="66"/>
      <c r="G107" s="67" t="s">
        <v>1</v>
      </c>
    </row>
    <row r="108" ht="21.95" customHeight="1" spans="1:7">
      <c r="A108" s="61">
        <v>104</v>
      </c>
      <c r="B108" s="62" t="s">
        <v>232</v>
      </c>
      <c r="C108" s="63" t="s">
        <v>230</v>
      </c>
      <c r="D108" s="64">
        <v>3</v>
      </c>
      <c r="E108" s="65"/>
      <c r="F108" s="66"/>
      <c r="G108" s="67" t="s">
        <v>1</v>
      </c>
    </row>
    <row r="109" ht="21.95" customHeight="1" spans="1:7">
      <c r="A109" s="61">
        <v>105</v>
      </c>
      <c r="B109" s="62" t="s">
        <v>233</v>
      </c>
      <c r="C109" s="63" t="s">
        <v>230</v>
      </c>
      <c r="D109" s="64">
        <v>1</v>
      </c>
      <c r="E109" s="65"/>
      <c r="F109" s="66"/>
      <c r="G109" s="67" t="s">
        <v>1</v>
      </c>
    </row>
    <row r="110" ht="21.95" customHeight="1" spans="1:7">
      <c r="A110" s="61">
        <v>106</v>
      </c>
      <c r="B110" s="62" t="s">
        <v>234</v>
      </c>
      <c r="C110" s="63" t="s">
        <v>230</v>
      </c>
      <c r="D110" s="64">
        <v>3</v>
      </c>
      <c r="E110" s="65"/>
      <c r="F110" s="66"/>
      <c r="G110" s="67" t="s">
        <v>1</v>
      </c>
    </row>
    <row r="111" ht="21.95" customHeight="1" spans="1:7">
      <c r="A111" s="61">
        <v>107</v>
      </c>
      <c r="B111" s="62" t="s">
        <v>235</v>
      </c>
      <c r="C111" s="63" t="s">
        <v>139</v>
      </c>
      <c r="D111" s="64">
        <v>230</v>
      </c>
      <c r="E111" s="65"/>
      <c r="F111" s="66"/>
      <c r="G111" s="67" t="s">
        <v>1</v>
      </c>
    </row>
    <row r="112" ht="21.95" customHeight="1" spans="1:7">
      <c r="A112" s="61">
        <v>108</v>
      </c>
      <c r="B112" s="62" t="s">
        <v>236</v>
      </c>
      <c r="C112" s="63" t="s">
        <v>230</v>
      </c>
      <c r="D112" s="64">
        <v>1</v>
      </c>
      <c r="E112" s="65"/>
      <c r="F112" s="66"/>
      <c r="G112" s="67" t="s">
        <v>1</v>
      </c>
    </row>
    <row r="113" ht="21.95" customHeight="1" spans="1:7">
      <c r="A113" s="61">
        <v>109</v>
      </c>
      <c r="B113" s="62" t="s">
        <v>237</v>
      </c>
      <c r="C113" s="63" t="s">
        <v>238</v>
      </c>
      <c r="D113" s="64">
        <v>1</v>
      </c>
      <c r="E113" s="65"/>
      <c r="F113" s="66"/>
      <c r="G113" s="67" t="s">
        <v>1</v>
      </c>
    </row>
    <row r="114" ht="21.95" customHeight="1" spans="1:7">
      <c r="A114" s="61">
        <v>110</v>
      </c>
      <c r="B114" s="62" t="s">
        <v>239</v>
      </c>
      <c r="C114" s="63" t="s">
        <v>230</v>
      </c>
      <c r="D114" s="64">
        <v>1</v>
      </c>
      <c r="E114" s="65"/>
      <c r="F114" s="66"/>
      <c r="G114" s="67" t="s">
        <v>1</v>
      </c>
    </row>
    <row r="115" ht="21.95" customHeight="1" spans="1:7">
      <c r="A115" s="61">
        <v>111</v>
      </c>
      <c r="B115" s="62" t="s">
        <v>240</v>
      </c>
      <c r="C115" s="63" t="s">
        <v>230</v>
      </c>
      <c r="D115" s="64">
        <v>4</v>
      </c>
      <c r="E115" s="65"/>
      <c r="F115" s="66"/>
      <c r="G115" s="67" t="s">
        <v>1</v>
      </c>
    </row>
    <row r="116" ht="21.95" customHeight="1" spans="1:7">
      <c r="A116" s="61">
        <v>112</v>
      </c>
      <c r="B116" s="62" t="s">
        <v>241</v>
      </c>
      <c r="C116" s="63" t="s">
        <v>230</v>
      </c>
      <c r="D116" s="64">
        <v>3</v>
      </c>
      <c r="E116" s="65"/>
      <c r="F116" s="66"/>
      <c r="G116" s="67" t="s">
        <v>1</v>
      </c>
    </row>
    <row r="117" ht="21.95" customHeight="1" spans="1:7">
      <c r="A117" s="61">
        <v>113</v>
      </c>
      <c r="B117" s="62" t="s">
        <v>242</v>
      </c>
      <c r="C117" s="63" t="s">
        <v>230</v>
      </c>
      <c r="D117" s="64">
        <v>2</v>
      </c>
      <c r="E117" s="65"/>
      <c r="F117" s="66"/>
      <c r="G117" s="67" t="s">
        <v>1</v>
      </c>
    </row>
    <row r="118" ht="21.95" customHeight="1" spans="1:7">
      <c r="A118" s="61">
        <v>114</v>
      </c>
      <c r="B118" s="62" t="s">
        <v>243</v>
      </c>
      <c r="C118" s="63" t="s">
        <v>244</v>
      </c>
      <c r="D118" s="64">
        <v>1</v>
      </c>
      <c r="E118" s="65"/>
      <c r="F118" s="66"/>
      <c r="G118" s="67" t="s">
        <v>1</v>
      </c>
    </row>
    <row r="119" ht="21.95" customHeight="1" spans="1:7">
      <c r="A119" s="61">
        <v>115</v>
      </c>
      <c r="B119" s="62" t="s">
        <v>245</v>
      </c>
      <c r="C119" s="63" t="s">
        <v>230</v>
      </c>
      <c r="D119" s="64">
        <v>3</v>
      </c>
      <c r="E119" s="65"/>
      <c r="F119" s="66"/>
      <c r="G119" s="67" t="s">
        <v>1</v>
      </c>
    </row>
    <row r="120" ht="21.95" customHeight="1" spans="1:7">
      <c r="A120" s="61">
        <v>116</v>
      </c>
      <c r="B120" s="62" t="s">
        <v>246</v>
      </c>
      <c r="C120" s="63" t="s">
        <v>227</v>
      </c>
      <c r="D120" s="64">
        <v>44</v>
      </c>
      <c r="E120" s="65"/>
      <c r="F120" s="66"/>
      <c r="G120" s="67" t="s">
        <v>1</v>
      </c>
    </row>
    <row r="121" ht="21.95" customHeight="1" spans="1:7">
      <c r="A121" s="61">
        <v>117</v>
      </c>
      <c r="B121" s="62" t="s">
        <v>247</v>
      </c>
      <c r="C121" s="63" t="s">
        <v>230</v>
      </c>
      <c r="D121" s="64">
        <v>1</v>
      </c>
      <c r="E121" s="65"/>
      <c r="F121" s="66"/>
      <c r="G121" s="67" t="s">
        <v>1</v>
      </c>
    </row>
    <row r="122" ht="21.95" customHeight="1" spans="1:7">
      <c r="A122" s="61">
        <v>118</v>
      </c>
      <c r="B122" s="62" t="s">
        <v>248</v>
      </c>
      <c r="C122" s="63" t="s">
        <v>139</v>
      </c>
      <c r="D122" s="64">
        <v>62.64</v>
      </c>
      <c r="E122" s="65"/>
      <c r="F122" s="66"/>
      <c r="G122" s="67" t="s">
        <v>1</v>
      </c>
    </row>
    <row r="123" ht="21.95" customHeight="1" spans="1:7">
      <c r="A123" s="61">
        <v>119</v>
      </c>
      <c r="B123" s="62" t="s">
        <v>249</v>
      </c>
      <c r="C123" s="63" t="s">
        <v>139</v>
      </c>
      <c r="D123" s="64">
        <v>7.92</v>
      </c>
      <c r="E123" s="65"/>
      <c r="F123" s="66"/>
      <c r="G123" s="67" t="s">
        <v>1</v>
      </c>
    </row>
    <row r="124" ht="21.95" customHeight="1" spans="1:7">
      <c r="A124" s="61">
        <v>120</v>
      </c>
      <c r="B124" s="62" t="s">
        <v>250</v>
      </c>
      <c r="C124" s="63" t="s">
        <v>230</v>
      </c>
      <c r="D124" s="64">
        <v>13</v>
      </c>
      <c r="E124" s="65"/>
      <c r="F124" s="66"/>
      <c r="G124" s="67" t="s">
        <v>1</v>
      </c>
    </row>
    <row r="125" ht="21.95" customHeight="1" spans="1:7">
      <c r="A125" s="61">
        <v>121</v>
      </c>
      <c r="B125" s="62" t="s">
        <v>251</v>
      </c>
      <c r="C125" s="63" t="s">
        <v>244</v>
      </c>
      <c r="D125" s="64">
        <v>1</v>
      </c>
      <c r="E125" s="65"/>
      <c r="F125" s="66"/>
      <c r="G125" s="67" t="s">
        <v>1</v>
      </c>
    </row>
    <row r="126" ht="21.95" customHeight="1" spans="1:7">
      <c r="A126" s="61">
        <v>122</v>
      </c>
      <c r="B126" s="62" t="s">
        <v>252</v>
      </c>
      <c r="C126" s="63" t="s">
        <v>244</v>
      </c>
      <c r="D126" s="64">
        <v>1</v>
      </c>
      <c r="E126" s="65"/>
      <c r="F126" s="66"/>
      <c r="G126" s="67" t="s">
        <v>1</v>
      </c>
    </row>
    <row r="127" ht="21.95" customHeight="1" spans="1:7">
      <c r="A127" s="61">
        <v>123</v>
      </c>
      <c r="B127" s="62" t="s">
        <v>253</v>
      </c>
      <c r="C127" s="63" t="s">
        <v>244</v>
      </c>
      <c r="D127" s="64">
        <v>1</v>
      </c>
      <c r="E127" s="65"/>
      <c r="F127" s="66"/>
      <c r="G127" s="67" t="s">
        <v>1</v>
      </c>
    </row>
    <row r="128" ht="21.95" customHeight="1" spans="1:7">
      <c r="A128" s="61">
        <v>124</v>
      </c>
      <c r="B128" s="62" t="s">
        <v>254</v>
      </c>
      <c r="C128" s="63" t="s">
        <v>244</v>
      </c>
      <c r="D128" s="64">
        <v>1</v>
      </c>
      <c r="E128" s="65"/>
      <c r="F128" s="66"/>
      <c r="G128" s="67" t="s">
        <v>1</v>
      </c>
    </row>
    <row r="129" ht="21.95" customHeight="1" spans="1:7">
      <c r="A129" s="61">
        <v>125</v>
      </c>
      <c r="B129" s="62" t="s">
        <v>255</v>
      </c>
      <c r="C129" s="63" t="s">
        <v>256</v>
      </c>
      <c r="D129" s="64">
        <v>1</v>
      </c>
      <c r="E129" s="65"/>
      <c r="F129" s="66"/>
      <c r="G129" s="67" t="s">
        <v>1</v>
      </c>
    </row>
    <row r="130" ht="21.95" customHeight="1" spans="1:7">
      <c r="A130" s="61">
        <v>126</v>
      </c>
      <c r="B130" s="62" t="s">
        <v>257</v>
      </c>
      <c r="C130" s="63" t="s">
        <v>256</v>
      </c>
      <c r="D130" s="64">
        <v>1</v>
      </c>
      <c r="E130" s="65"/>
      <c r="F130" s="66"/>
      <c r="G130" s="67" t="s">
        <v>1</v>
      </c>
    </row>
    <row r="131" ht="21.95" customHeight="1" spans="1:7">
      <c r="A131" s="61">
        <v>159</v>
      </c>
      <c r="B131" s="62" t="s">
        <v>258</v>
      </c>
      <c r="C131" s="63" t="s">
        <v>256</v>
      </c>
      <c r="D131" s="64">
        <v>1</v>
      </c>
      <c r="E131" s="65"/>
      <c r="F131" s="66"/>
      <c r="G131" s="67" t="s">
        <v>1</v>
      </c>
    </row>
    <row r="132" ht="21.95" customHeight="1" spans="1:7">
      <c r="A132" s="61">
        <v>127</v>
      </c>
      <c r="B132" s="62" t="s">
        <v>259</v>
      </c>
      <c r="C132" s="63" t="s">
        <v>260</v>
      </c>
      <c r="D132" s="64">
        <v>24.805</v>
      </c>
      <c r="E132" s="65"/>
      <c r="F132" s="66"/>
      <c r="G132" s="67" t="s">
        <v>1</v>
      </c>
    </row>
    <row r="133" ht="21.95" customHeight="1" spans="1:7">
      <c r="A133" s="61">
        <v>128</v>
      </c>
      <c r="B133" s="62" t="s">
        <v>259</v>
      </c>
      <c r="C133" s="63" t="s">
        <v>260</v>
      </c>
      <c r="D133" s="64">
        <v>38.053</v>
      </c>
      <c r="E133" s="65"/>
      <c r="F133" s="66"/>
      <c r="G133" s="67" t="s">
        <v>1</v>
      </c>
    </row>
    <row r="134" ht="21.95" customHeight="1" spans="1:7">
      <c r="A134" s="61">
        <v>129</v>
      </c>
      <c r="B134" s="62" t="s">
        <v>261</v>
      </c>
      <c r="C134" s="63" t="s">
        <v>260</v>
      </c>
      <c r="D134" s="64">
        <v>8.418</v>
      </c>
      <c r="E134" s="65"/>
      <c r="F134" s="66"/>
      <c r="G134" s="67" t="s">
        <v>1</v>
      </c>
    </row>
    <row r="135" ht="21.95" customHeight="1" spans="1:7">
      <c r="A135" s="61">
        <v>130</v>
      </c>
      <c r="B135" s="62" t="s">
        <v>262</v>
      </c>
      <c r="C135" s="63" t="s">
        <v>260</v>
      </c>
      <c r="D135" s="64">
        <v>0.152</v>
      </c>
      <c r="E135" s="65"/>
      <c r="F135" s="66"/>
      <c r="G135" s="67" t="s">
        <v>1</v>
      </c>
    </row>
    <row r="136" ht="21.95" customHeight="1" spans="1:7">
      <c r="A136" s="61">
        <v>131</v>
      </c>
      <c r="B136" s="62" t="s">
        <v>263</v>
      </c>
      <c r="C136" s="63" t="s">
        <v>227</v>
      </c>
      <c r="D136" s="64">
        <v>5.05</v>
      </c>
      <c r="E136" s="65"/>
      <c r="F136" s="66"/>
      <c r="G136" s="67" t="s">
        <v>1</v>
      </c>
    </row>
    <row r="137" ht="21.95" customHeight="1" spans="1:7">
      <c r="A137" s="61">
        <v>132</v>
      </c>
      <c r="B137" s="62" t="s">
        <v>264</v>
      </c>
      <c r="C137" s="63" t="s">
        <v>181</v>
      </c>
      <c r="D137" s="64">
        <v>135.34</v>
      </c>
      <c r="E137" s="65"/>
      <c r="F137" s="66"/>
      <c r="G137" s="67" t="s">
        <v>1</v>
      </c>
    </row>
    <row r="138" ht="21.95" customHeight="1" spans="1:7">
      <c r="A138" s="61">
        <v>133</v>
      </c>
      <c r="B138" s="62" t="s">
        <v>265</v>
      </c>
      <c r="C138" s="63" t="s">
        <v>227</v>
      </c>
      <c r="D138" s="64">
        <v>467.963</v>
      </c>
      <c r="E138" s="65"/>
      <c r="F138" s="66"/>
      <c r="G138" s="67" t="s">
        <v>1</v>
      </c>
    </row>
    <row r="139" ht="21.95" customHeight="1" spans="1:7">
      <c r="A139" s="61">
        <v>134</v>
      </c>
      <c r="B139" s="62" t="s">
        <v>266</v>
      </c>
      <c r="C139" s="63" t="s">
        <v>227</v>
      </c>
      <c r="D139" s="64">
        <v>117.16</v>
      </c>
      <c r="E139" s="65"/>
      <c r="F139" s="66"/>
      <c r="G139" s="67" t="s">
        <v>1</v>
      </c>
    </row>
    <row r="140" ht="21.95" customHeight="1" spans="1:7">
      <c r="A140" s="61">
        <v>135</v>
      </c>
      <c r="B140" s="62" t="s">
        <v>267</v>
      </c>
      <c r="C140" s="63" t="s">
        <v>227</v>
      </c>
      <c r="D140" s="64">
        <v>175.74</v>
      </c>
      <c r="E140" s="65"/>
      <c r="F140" s="66"/>
      <c r="G140" s="67" t="s">
        <v>1</v>
      </c>
    </row>
    <row r="141" ht="21.95" customHeight="1" spans="1:7">
      <c r="A141" s="61">
        <v>136</v>
      </c>
      <c r="B141" s="62" t="s">
        <v>268</v>
      </c>
      <c r="C141" s="63" t="s">
        <v>269</v>
      </c>
      <c r="D141" s="64">
        <v>2.04</v>
      </c>
      <c r="E141" s="65"/>
      <c r="F141" s="66"/>
      <c r="G141" s="67" t="s">
        <v>1</v>
      </c>
    </row>
    <row r="142" ht="21.95" customHeight="1" spans="1:7">
      <c r="A142" s="61">
        <v>137</v>
      </c>
      <c r="B142" s="62" t="s">
        <v>270</v>
      </c>
      <c r="C142" s="63" t="s">
        <v>269</v>
      </c>
      <c r="D142" s="64">
        <v>4.08</v>
      </c>
      <c r="E142" s="65"/>
      <c r="F142" s="66"/>
      <c r="G142" s="67" t="s">
        <v>1</v>
      </c>
    </row>
    <row r="143" ht="21.95" customHeight="1" spans="1:7">
      <c r="A143" s="61">
        <v>138</v>
      </c>
      <c r="B143" s="62" t="s">
        <v>271</v>
      </c>
      <c r="C143" s="63" t="s">
        <v>272</v>
      </c>
      <c r="D143" s="64">
        <v>57.12</v>
      </c>
      <c r="E143" s="65"/>
      <c r="F143" s="66"/>
      <c r="G143" s="67" t="s">
        <v>1</v>
      </c>
    </row>
    <row r="144" ht="21.95" customHeight="1" spans="1:7">
      <c r="A144" s="61">
        <v>139</v>
      </c>
      <c r="B144" s="62" t="s">
        <v>273</v>
      </c>
      <c r="C144" s="63" t="s">
        <v>272</v>
      </c>
      <c r="D144" s="64">
        <v>9.18</v>
      </c>
      <c r="E144" s="65"/>
      <c r="F144" s="66"/>
      <c r="G144" s="67" t="s">
        <v>1</v>
      </c>
    </row>
    <row r="145" ht="21.95" customHeight="1" spans="1:7">
      <c r="A145" s="61">
        <v>140</v>
      </c>
      <c r="B145" s="62" t="s">
        <v>274</v>
      </c>
      <c r="C145" s="63" t="s">
        <v>181</v>
      </c>
      <c r="D145" s="64">
        <v>399.075</v>
      </c>
      <c r="E145" s="65"/>
      <c r="F145" s="66"/>
      <c r="G145" s="67" t="s">
        <v>1</v>
      </c>
    </row>
    <row r="146" ht="21.95" customHeight="1" spans="1:7">
      <c r="A146" s="61">
        <v>141</v>
      </c>
      <c r="B146" s="62" t="s">
        <v>275</v>
      </c>
      <c r="C146" s="63" t="s">
        <v>181</v>
      </c>
      <c r="D146" s="64">
        <v>1546.268</v>
      </c>
      <c r="E146" s="65"/>
      <c r="F146" s="66"/>
      <c r="G146" s="67" t="s">
        <v>1</v>
      </c>
    </row>
    <row r="147" ht="21.95" customHeight="1" spans="1:7">
      <c r="A147" s="61">
        <v>142</v>
      </c>
      <c r="B147" s="62" t="s">
        <v>276</v>
      </c>
      <c r="C147" s="63" t="s">
        <v>181</v>
      </c>
      <c r="D147" s="64">
        <v>2376.65</v>
      </c>
      <c r="E147" s="65"/>
      <c r="F147" s="66"/>
      <c r="G147" s="67" t="s">
        <v>1</v>
      </c>
    </row>
    <row r="148" ht="21.95" customHeight="1" spans="1:7">
      <c r="A148" s="61">
        <v>143</v>
      </c>
      <c r="B148" s="62" t="s">
        <v>277</v>
      </c>
      <c r="C148" s="63" t="s">
        <v>181</v>
      </c>
      <c r="D148" s="64">
        <v>6714.117</v>
      </c>
      <c r="E148" s="65"/>
      <c r="F148" s="66"/>
      <c r="G148" s="67" t="s">
        <v>1</v>
      </c>
    </row>
    <row r="149" ht="21.95" customHeight="1" spans="1:7">
      <c r="A149" s="61">
        <v>144</v>
      </c>
      <c r="B149" s="62" t="s">
        <v>278</v>
      </c>
      <c r="C149" s="63" t="s">
        <v>181</v>
      </c>
      <c r="D149" s="64">
        <v>171.87</v>
      </c>
      <c r="E149" s="65"/>
      <c r="F149" s="66"/>
      <c r="G149" s="67" t="s">
        <v>1</v>
      </c>
    </row>
    <row r="150" ht="21.95" customHeight="1" spans="1:7">
      <c r="A150" s="61">
        <v>145</v>
      </c>
      <c r="B150" s="62" t="s">
        <v>279</v>
      </c>
      <c r="C150" s="63" t="s">
        <v>181</v>
      </c>
      <c r="D150" s="64">
        <v>305.954</v>
      </c>
      <c r="E150" s="65"/>
      <c r="F150" s="66"/>
      <c r="G150" s="67" t="s">
        <v>1</v>
      </c>
    </row>
    <row r="151" ht="21.95" customHeight="1" spans="1:7">
      <c r="A151" s="61">
        <v>146</v>
      </c>
      <c r="B151" s="62" t="s">
        <v>280</v>
      </c>
      <c r="C151" s="63" t="s">
        <v>181</v>
      </c>
      <c r="D151" s="64">
        <v>59.923</v>
      </c>
      <c r="E151" s="65"/>
      <c r="F151" s="66"/>
      <c r="G151" s="67" t="s">
        <v>1</v>
      </c>
    </row>
    <row r="152" ht="21.95" customHeight="1" spans="1:7">
      <c r="A152" s="61">
        <v>147</v>
      </c>
      <c r="B152" s="62" t="s">
        <v>281</v>
      </c>
      <c r="C152" s="63" t="s">
        <v>181</v>
      </c>
      <c r="D152" s="64">
        <v>57.863</v>
      </c>
      <c r="E152" s="65"/>
      <c r="F152" s="66"/>
      <c r="G152" s="67" t="s">
        <v>1</v>
      </c>
    </row>
    <row r="153" ht="21.95" customHeight="1" spans="1:7">
      <c r="A153" s="61">
        <v>148</v>
      </c>
      <c r="B153" s="62" t="s">
        <v>282</v>
      </c>
      <c r="C153" s="63" t="s">
        <v>181</v>
      </c>
      <c r="D153" s="64">
        <v>57.499</v>
      </c>
      <c r="E153" s="65"/>
      <c r="F153" s="66"/>
      <c r="G153" s="67" t="s">
        <v>1</v>
      </c>
    </row>
    <row r="154" ht="21.95" customHeight="1" spans="1:7">
      <c r="A154" s="61">
        <v>149</v>
      </c>
      <c r="B154" s="62" t="s">
        <v>283</v>
      </c>
      <c r="C154" s="63" t="s">
        <v>181</v>
      </c>
      <c r="D154" s="64">
        <v>14.547</v>
      </c>
      <c r="E154" s="65"/>
      <c r="F154" s="66"/>
      <c r="G154" s="67" t="s">
        <v>1</v>
      </c>
    </row>
    <row r="155" ht="21.95" customHeight="1" spans="1:7">
      <c r="A155" s="61">
        <v>150</v>
      </c>
      <c r="B155" s="62" t="s">
        <v>284</v>
      </c>
      <c r="C155" s="63" t="s">
        <v>181</v>
      </c>
      <c r="D155" s="64">
        <v>17.907</v>
      </c>
      <c r="E155" s="65"/>
      <c r="F155" s="66"/>
      <c r="G155" s="67" t="s">
        <v>1</v>
      </c>
    </row>
    <row r="156" ht="21.95" customHeight="1" spans="1:7">
      <c r="A156" s="61">
        <v>151</v>
      </c>
      <c r="B156" s="62" t="s">
        <v>285</v>
      </c>
      <c r="C156" s="63" t="s">
        <v>181</v>
      </c>
      <c r="D156" s="64">
        <v>97.284</v>
      </c>
      <c r="E156" s="65"/>
      <c r="F156" s="66"/>
      <c r="G156" s="67" t="s">
        <v>1</v>
      </c>
    </row>
    <row r="157" ht="21.95" customHeight="1" spans="1:7">
      <c r="A157" s="61">
        <v>152</v>
      </c>
      <c r="B157" s="62" t="s">
        <v>286</v>
      </c>
      <c r="C157" s="63" t="s">
        <v>181</v>
      </c>
      <c r="D157" s="64">
        <v>8.285</v>
      </c>
      <c r="E157" s="65"/>
      <c r="F157" s="66"/>
      <c r="G157" s="67" t="s">
        <v>1</v>
      </c>
    </row>
    <row r="158" ht="21.95" customHeight="1" spans="1:7">
      <c r="A158" s="61">
        <v>153</v>
      </c>
      <c r="B158" s="62" t="s">
        <v>287</v>
      </c>
      <c r="C158" s="63" t="s">
        <v>181</v>
      </c>
      <c r="D158" s="64">
        <v>797</v>
      </c>
      <c r="E158" s="65"/>
      <c r="F158" s="66"/>
      <c r="G158" s="67" t="s">
        <v>1</v>
      </c>
    </row>
    <row r="159" ht="21.95" customHeight="1" spans="1:7">
      <c r="A159" s="61">
        <v>154</v>
      </c>
      <c r="B159" s="62" t="s">
        <v>288</v>
      </c>
      <c r="C159" s="63" t="s">
        <v>181</v>
      </c>
      <c r="D159" s="64">
        <v>264</v>
      </c>
      <c r="E159" s="65"/>
      <c r="F159" s="66"/>
      <c r="G159" s="67" t="s">
        <v>1</v>
      </c>
    </row>
    <row r="160" ht="21.95" customHeight="1" spans="1:7">
      <c r="A160" s="61">
        <v>155</v>
      </c>
      <c r="B160" s="62" t="s">
        <v>289</v>
      </c>
      <c r="C160" s="63" t="s">
        <v>181</v>
      </c>
      <c r="D160" s="64">
        <v>622.65</v>
      </c>
      <c r="E160" s="65"/>
      <c r="F160" s="66"/>
      <c r="G160" s="67" t="s">
        <v>1</v>
      </c>
    </row>
    <row r="161" ht="21.95" customHeight="1" spans="1:7">
      <c r="A161" s="61">
        <v>156</v>
      </c>
      <c r="B161" s="62" t="s">
        <v>290</v>
      </c>
      <c r="C161" s="63" t="s">
        <v>181</v>
      </c>
      <c r="D161" s="64">
        <v>4092.73</v>
      </c>
      <c r="E161" s="65"/>
      <c r="F161" s="66"/>
      <c r="G161" s="67" t="s">
        <v>1</v>
      </c>
    </row>
    <row r="162" ht="21.95" customHeight="1" spans="1:7">
      <c r="A162" s="61">
        <v>157</v>
      </c>
      <c r="B162" s="62" t="s">
        <v>291</v>
      </c>
      <c r="C162" s="63" t="s">
        <v>181</v>
      </c>
      <c r="D162" s="64">
        <v>35.04</v>
      </c>
      <c r="E162" s="65"/>
      <c r="F162" s="66"/>
      <c r="G162" s="67" t="s">
        <v>1</v>
      </c>
    </row>
    <row r="163" ht="21.95" customHeight="1" spans="1:7">
      <c r="A163" s="61">
        <v>158</v>
      </c>
      <c r="B163" s="62" t="s">
        <v>292</v>
      </c>
      <c r="C163" s="63" t="s">
        <v>181</v>
      </c>
      <c r="D163" s="64">
        <v>37.18</v>
      </c>
      <c r="E163" s="65"/>
      <c r="F163" s="66"/>
      <c r="G163" s="67"/>
    </row>
    <row r="164" ht="21.95" customHeight="1" spans="1:7">
      <c r="A164" s="61">
        <v>159</v>
      </c>
      <c r="B164" s="62" t="s">
        <v>293</v>
      </c>
      <c r="C164" s="63" t="s">
        <v>256</v>
      </c>
      <c r="D164" s="64">
        <v>3</v>
      </c>
      <c r="E164" s="65"/>
      <c r="F164" s="66"/>
      <c r="G164" s="67" t="s">
        <v>1</v>
      </c>
    </row>
  </sheetData>
  <mergeCells count="2">
    <mergeCell ref="A2:G2"/>
    <mergeCell ref="A3:G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499984740745262"/>
    <outlinePr summaryBelow="0" summaryRight="0"/>
  </sheetPr>
  <dimension ref="A1:G70"/>
  <sheetViews>
    <sheetView tabSelected="1" zoomScale="110" zoomScaleNormal="110" topLeftCell="A8" workbookViewId="0">
      <selection activeCell="A71" sqref="$A71:$XFD72"/>
    </sheetView>
  </sheetViews>
  <sheetFormatPr defaultColWidth="9" defaultRowHeight="14.4" outlineLevelCol="6"/>
  <cols>
    <col min="1" max="1" width="6.37962962962963" customWidth="1"/>
    <col min="2" max="2" width="29.5" customWidth="1"/>
    <col min="3" max="3" width="60.8796296296296" customWidth="1"/>
    <col min="4" max="4" width="5.5" customWidth="1"/>
    <col min="6" max="6" width="8.37962962962963" customWidth="1"/>
  </cols>
  <sheetData>
    <row r="1" spans="1:7">
      <c r="A1" s="2" t="s">
        <v>294</v>
      </c>
      <c r="B1" s="2"/>
      <c r="C1" s="2"/>
      <c r="D1" s="2"/>
      <c r="E1" s="2"/>
      <c r="F1" s="2"/>
      <c r="G1" s="2"/>
    </row>
    <row r="2" ht="25.8" spans="1:7">
      <c r="A2" s="3" t="s">
        <v>295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</row>
    <row r="3" ht="18.6" customHeight="1" spans="1:7">
      <c r="A3" s="4" t="s">
        <v>296</v>
      </c>
      <c r="B3" s="4" t="s">
        <v>1</v>
      </c>
      <c r="C3" s="4" t="s">
        <v>1</v>
      </c>
      <c r="D3" s="4" t="s">
        <v>1</v>
      </c>
      <c r="E3" s="5" t="s">
        <v>1</v>
      </c>
      <c r="F3" s="6" t="s">
        <v>1</v>
      </c>
      <c r="G3" s="7"/>
    </row>
    <row r="4" spans="1:7">
      <c r="A4" s="8" t="s">
        <v>36</v>
      </c>
      <c r="B4" s="9" t="s">
        <v>297</v>
      </c>
      <c r="C4" s="9" t="s">
        <v>298</v>
      </c>
      <c r="D4" s="10" t="s">
        <v>299</v>
      </c>
      <c r="E4" s="11" t="s">
        <v>300</v>
      </c>
      <c r="F4" s="12" t="s">
        <v>301</v>
      </c>
      <c r="G4" s="12" t="s">
        <v>1</v>
      </c>
    </row>
    <row r="5" spans="1:7">
      <c r="A5" s="13" t="s">
        <v>1</v>
      </c>
      <c r="B5" s="14" t="s">
        <v>1</v>
      </c>
      <c r="C5" s="14" t="s">
        <v>1</v>
      </c>
      <c r="D5" s="14" t="s">
        <v>1</v>
      </c>
      <c r="E5" s="15" t="s">
        <v>1</v>
      </c>
      <c r="F5" s="16" t="s">
        <v>302</v>
      </c>
      <c r="G5" s="17" t="s">
        <v>303</v>
      </c>
    </row>
    <row r="6" spans="1:7">
      <c r="A6" s="18"/>
      <c r="B6" s="19" t="s">
        <v>304</v>
      </c>
      <c r="C6" s="18"/>
      <c r="D6" s="18"/>
      <c r="E6" s="18"/>
      <c r="F6" s="18"/>
      <c r="G6" s="18"/>
    </row>
    <row r="7" outlineLevel="1" spans="1:7">
      <c r="A7" s="20"/>
      <c r="B7" s="21" t="s">
        <v>305</v>
      </c>
      <c r="C7" s="20"/>
      <c r="D7" s="20"/>
      <c r="E7" s="20"/>
      <c r="F7" s="22"/>
      <c r="G7" s="20"/>
    </row>
    <row r="8" ht="32" customHeight="1" outlineLevel="2" spans="1:7">
      <c r="A8" s="23" t="s">
        <v>306</v>
      </c>
      <c r="B8" s="24" t="s">
        <v>307</v>
      </c>
      <c r="C8" s="25"/>
      <c r="D8" s="26"/>
      <c r="E8" s="27"/>
      <c r="F8" s="28"/>
      <c r="G8" s="29"/>
    </row>
    <row r="9" s="1" customFormat="1" ht="54" hidden="1" outlineLevel="4" spans="1:7">
      <c r="A9" s="30" t="s">
        <v>308</v>
      </c>
      <c r="B9" s="31" t="s">
        <v>309</v>
      </c>
      <c r="C9" s="31" t="s">
        <v>310</v>
      </c>
      <c r="D9" s="30" t="s">
        <v>139</v>
      </c>
      <c r="E9" s="32">
        <v>34.68</v>
      </c>
      <c r="F9" s="33"/>
      <c r="G9" s="33"/>
    </row>
    <row r="10" s="1" customFormat="1" ht="64.8" hidden="1" outlineLevel="4" spans="1:7">
      <c r="A10" s="30" t="s">
        <v>311</v>
      </c>
      <c r="B10" s="31" t="s">
        <v>312</v>
      </c>
      <c r="C10" s="31" t="s">
        <v>313</v>
      </c>
      <c r="D10" s="30" t="s">
        <v>139</v>
      </c>
      <c r="E10" s="32">
        <v>146.23</v>
      </c>
      <c r="F10" s="33"/>
      <c r="G10" s="33"/>
    </row>
    <row r="11" outlineLevel="3" collapsed="1" spans="1:7">
      <c r="A11" s="34" t="s">
        <v>1</v>
      </c>
      <c r="B11" s="35" t="s">
        <v>314</v>
      </c>
      <c r="C11" s="35" t="s">
        <v>1</v>
      </c>
      <c r="D11" s="36" t="s">
        <v>1</v>
      </c>
      <c r="E11" s="37"/>
      <c r="F11" s="38"/>
      <c r="G11" s="38"/>
    </row>
    <row r="12" ht="32.4" hidden="1" outlineLevel="4" spans="1:7">
      <c r="A12" s="12" t="s">
        <v>315</v>
      </c>
      <c r="B12" s="39" t="s">
        <v>316</v>
      </c>
      <c r="C12" s="39" t="s">
        <v>317</v>
      </c>
      <c r="D12" s="12" t="s">
        <v>184</v>
      </c>
      <c r="E12" s="40">
        <v>3</v>
      </c>
      <c r="F12" s="41"/>
      <c r="G12" s="41"/>
    </row>
    <row r="13" ht="32.4" hidden="1" outlineLevel="4" spans="1:7">
      <c r="A13" s="12" t="s">
        <v>318</v>
      </c>
      <c r="B13" s="39" t="s">
        <v>319</v>
      </c>
      <c r="C13" s="39" t="s">
        <v>320</v>
      </c>
      <c r="D13" s="12" t="s">
        <v>184</v>
      </c>
      <c r="E13" s="40">
        <v>4</v>
      </c>
      <c r="F13" s="41"/>
      <c r="G13" s="41"/>
    </row>
    <row r="14" ht="32.4" hidden="1" outlineLevel="4" spans="1:7">
      <c r="A14" s="12" t="s">
        <v>321</v>
      </c>
      <c r="B14" s="39" t="s">
        <v>322</v>
      </c>
      <c r="C14" s="39" t="s">
        <v>323</v>
      </c>
      <c r="D14" s="12" t="s">
        <v>184</v>
      </c>
      <c r="E14" s="40">
        <v>2</v>
      </c>
      <c r="F14" s="41"/>
      <c r="G14" s="41"/>
    </row>
    <row r="15" ht="32.4" hidden="1" outlineLevel="4" spans="1:7">
      <c r="A15" s="12" t="s">
        <v>324</v>
      </c>
      <c r="B15" s="39" t="s">
        <v>325</v>
      </c>
      <c r="C15" s="39" t="s">
        <v>326</v>
      </c>
      <c r="D15" s="12" t="s">
        <v>184</v>
      </c>
      <c r="E15" s="40">
        <v>2</v>
      </c>
      <c r="F15" s="41"/>
      <c r="G15" s="41"/>
    </row>
    <row r="16" ht="43.2" hidden="1" outlineLevel="4" spans="1:7">
      <c r="A16" s="12" t="s">
        <v>327</v>
      </c>
      <c r="B16" s="39" t="s">
        <v>328</v>
      </c>
      <c r="C16" s="39" t="s">
        <v>329</v>
      </c>
      <c r="D16" s="12" t="s">
        <v>184</v>
      </c>
      <c r="E16" s="40">
        <v>1</v>
      </c>
      <c r="F16" s="41"/>
      <c r="G16" s="41"/>
    </row>
    <row r="17" ht="32.4" hidden="1" outlineLevel="4" spans="1:7">
      <c r="A17" s="12" t="s">
        <v>330</v>
      </c>
      <c r="B17" s="39" t="s">
        <v>331</v>
      </c>
      <c r="C17" s="39" t="s">
        <v>332</v>
      </c>
      <c r="D17" s="12" t="s">
        <v>184</v>
      </c>
      <c r="E17" s="40">
        <v>2</v>
      </c>
      <c r="F17" s="41"/>
      <c r="G17" s="41"/>
    </row>
    <row r="18" hidden="1" outlineLevel="4" spans="1:7">
      <c r="A18" s="12" t="s">
        <v>333</v>
      </c>
      <c r="B18" s="39" t="s">
        <v>73</v>
      </c>
      <c r="C18" s="39" t="s">
        <v>334</v>
      </c>
      <c r="D18" s="12" t="s">
        <v>139</v>
      </c>
      <c r="E18" s="40">
        <v>63</v>
      </c>
      <c r="F18" s="41"/>
      <c r="G18" s="41"/>
    </row>
    <row r="19" outlineLevel="3" spans="1:7">
      <c r="A19" s="34" t="s">
        <v>1</v>
      </c>
      <c r="B19" s="35" t="s">
        <v>335</v>
      </c>
      <c r="C19" s="35" t="s">
        <v>1</v>
      </c>
      <c r="D19" s="36" t="s">
        <v>1</v>
      </c>
      <c r="E19" s="37"/>
      <c r="F19" s="38"/>
      <c r="G19" s="38"/>
    </row>
    <row r="20" ht="54.6" customHeight="1" outlineLevel="4" spans="1:7">
      <c r="A20" s="12" t="s">
        <v>336</v>
      </c>
      <c r="B20" s="39" t="s">
        <v>337</v>
      </c>
      <c r="C20" s="42" t="s">
        <v>338</v>
      </c>
      <c r="D20" s="12" t="s">
        <v>230</v>
      </c>
      <c r="E20" s="40">
        <v>5</v>
      </c>
      <c r="F20" s="41"/>
      <c r="G20" s="41"/>
    </row>
    <row r="21" ht="43.2" outlineLevel="4" spans="1:7">
      <c r="A21" s="12" t="s">
        <v>339</v>
      </c>
      <c r="B21" s="39" t="s">
        <v>340</v>
      </c>
      <c r="C21" s="39" t="s">
        <v>341</v>
      </c>
      <c r="D21" s="12" t="s">
        <v>230</v>
      </c>
      <c r="E21" s="40">
        <v>1</v>
      </c>
      <c r="F21" s="41"/>
      <c r="G21" s="41"/>
    </row>
    <row r="22" ht="54" outlineLevel="4" spans="1:7">
      <c r="A22" s="12" t="s">
        <v>342</v>
      </c>
      <c r="B22" s="39" t="s">
        <v>343</v>
      </c>
      <c r="C22" s="39" t="s">
        <v>344</v>
      </c>
      <c r="D22" s="12" t="s">
        <v>230</v>
      </c>
      <c r="E22" s="40">
        <v>3</v>
      </c>
      <c r="F22" s="41"/>
      <c r="G22" s="41"/>
    </row>
    <row r="23" ht="54" outlineLevel="4" spans="1:7">
      <c r="A23" s="12" t="s">
        <v>345</v>
      </c>
      <c r="B23" s="39" t="s">
        <v>346</v>
      </c>
      <c r="C23" s="39" t="s">
        <v>347</v>
      </c>
      <c r="D23" s="12" t="s">
        <v>230</v>
      </c>
      <c r="E23" s="40">
        <v>1</v>
      </c>
      <c r="F23" s="41"/>
      <c r="G23" s="41"/>
    </row>
    <row r="24" ht="54" outlineLevel="4" spans="1:7">
      <c r="A24" s="12" t="s">
        <v>348</v>
      </c>
      <c r="B24" s="39" t="s">
        <v>349</v>
      </c>
      <c r="C24" s="39" t="s">
        <v>350</v>
      </c>
      <c r="D24" s="12" t="s">
        <v>230</v>
      </c>
      <c r="E24" s="40">
        <v>3</v>
      </c>
      <c r="F24" s="41"/>
      <c r="G24" s="41"/>
    </row>
    <row r="25" ht="54" outlineLevel="4" spans="1:7">
      <c r="A25" s="12" t="s">
        <v>351</v>
      </c>
      <c r="B25" s="39" t="s">
        <v>352</v>
      </c>
      <c r="C25" s="39" t="s">
        <v>353</v>
      </c>
      <c r="D25" s="12" t="s">
        <v>230</v>
      </c>
      <c r="E25" s="40">
        <v>1</v>
      </c>
      <c r="F25" s="41"/>
      <c r="G25" s="41"/>
    </row>
    <row r="26" ht="64.8" outlineLevel="4" spans="1:7">
      <c r="A26" s="12" t="s">
        <v>354</v>
      </c>
      <c r="B26" s="39" t="s">
        <v>355</v>
      </c>
      <c r="C26" s="39" t="s">
        <v>356</v>
      </c>
      <c r="D26" s="12" t="s">
        <v>230</v>
      </c>
      <c r="E26" s="40">
        <v>1</v>
      </c>
      <c r="F26" s="41"/>
      <c r="G26" s="41"/>
    </row>
    <row r="27" ht="64.8" outlineLevel="4" spans="1:7">
      <c r="A27" s="12" t="s">
        <v>357</v>
      </c>
      <c r="B27" s="39" t="s">
        <v>358</v>
      </c>
      <c r="C27" s="39" t="s">
        <v>359</v>
      </c>
      <c r="D27" s="12" t="s">
        <v>238</v>
      </c>
      <c r="E27" s="40">
        <v>1</v>
      </c>
      <c r="F27" s="41"/>
      <c r="G27" s="41"/>
    </row>
    <row r="28" ht="54" outlineLevel="4" spans="1:7">
      <c r="A28" s="12" t="s">
        <v>360</v>
      </c>
      <c r="B28" s="39" t="s">
        <v>361</v>
      </c>
      <c r="C28" s="39" t="s">
        <v>362</v>
      </c>
      <c r="D28" s="12" t="s">
        <v>230</v>
      </c>
      <c r="E28" s="40">
        <v>1</v>
      </c>
      <c r="F28" s="41"/>
      <c r="G28" s="41"/>
    </row>
    <row r="29" ht="54" outlineLevel="4" spans="1:7">
      <c r="A29" s="12" t="s">
        <v>363</v>
      </c>
      <c r="B29" s="39" t="s">
        <v>364</v>
      </c>
      <c r="C29" s="39" t="s">
        <v>365</v>
      </c>
      <c r="D29" s="12" t="s">
        <v>230</v>
      </c>
      <c r="E29" s="40">
        <v>4</v>
      </c>
      <c r="F29" s="41"/>
      <c r="G29" s="41"/>
    </row>
    <row r="30" ht="54" outlineLevel="4" spans="1:7">
      <c r="A30" s="12" t="s">
        <v>366</v>
      </c>
      <c r="B30" s="39" t="s">
        <v>367</v>
      </c>
      <c r="C30" s="39" t="s">
        <v>368</v>
      </c>
      <c r="D30" s="12" t="s">
        <v>230</v>
      </c>
      <c r="E30" s="40">
        <v>3</v>
      </c>
      <c r="F30" s="41"/>
      <c r="G30" s="41"/>
    </row>
    <row r="31" ht="54" outlineLevel="4" spans="1:7">
      <c r="A31" s="12" t="s">
        <v>369</v>
      </c>
      <c r="B31" s="39" t="s">
        <v>370</v>
      </c>
      <c r="C31" s="39" t="s">
        <v>371</v>
      </c>
      <c r="D31" s="12" t="s">
        <v>230</v>
      </c>
      <c r="E31" s="40">
        <v>2</v>
      </c>
      <c r="F31" s="41"/>
      <c r="G31" s="41"/>
    </row>
    <row r="32" ht="54" outlineLevel="4" spans="1:7">
      <c r="A32" s="12" t="s">
        <v>372</v>
      </c>
      <c r="B32" s="39" t="s">
        <v>373</v>
      </c>
      <c r="C32" s="39" t="s">
        <v>374</v>
      </c>
      <c r="D32" s="12" t="s">
        <v>244</v>
      </c>
      <c r="E32" s="40">
        <v>1</v>
      </c>
      <c r="F32" s="41"/>
      <c r="G32" s="41"/>
    </row>
    <row r="33" ht="86.4" outlineLevel="4" spans="1:7">
      <c r="A33" s="12" t="s">
        <v>375</v>
      </c>
      <c r="B33" s="39" t="s">
        <v>376</v>
      </c>
      <c r="C33" s="39" t="s">
        <v>377</v>
      </c>
      <c r="D33" s="12" t="s">
        <v>244</v>
      </c>
      <c r="E33" s="40">
        <v>1</v>
      </c>
      <c r="F33" s="41"/>
      <c r="G33" s="41"/>
    </row>
    <row r="34" ht="43.2" outlineLevel="4" spans="1:7">
      <c r="A34" s="12" t="s">
        <v>378</v>
      </c>
      <c r="B34" s="39" t="s">
        <v>379</v>
      </c>
      <c r="C34" s="39" t="s">
        <v>380</v>
      </c>
      <c r="D34" s="12" t="s">
        <v>230</v>
      </c>
      <c r="E34" s="40">
        <v>3</v>
      </c>
      <c r="F34" s="41"/>
      <c r="G34" s="41"/>
    </row>
    <row r="35" outlineLevel="4" spans="1:7">
      <c r="A35" s="12" t="s">
        <v>381</v>
      </c>
      <c r="B35" s="39" t="s">
        <v>382</v>
      </c>
      <c r="C35" s="39" t="s">
        <v>383</v>
      </c>
      <c r="D35" s="12" t="s">
        <v>227</v>
      </c>
      <c r="E35" s="40">
        <v>44</v>
      </c>
      <c r="F35" s="41"/>
      <c r="G35" s="41"/>
    </row>
    <row r="36" outlineLevel="4" spans="1:7">
      <c r="A36" s="12" t="s">
        <v>384</v>
      </c>
      <c r="B36" s="39" t="s">
        <v>385</v>
      </c>
      <c r="C36" s="39" t="s">
        <v>386</v>
      </c>
      <c r="D36" s="12" t="s">
        <v>230</v>
      </c>
      <c r="E36" s="40">
        <v>1</v>
      </c>
      <c r="F36" s="41"/>
      <c r="G36" s="41"/>
    </row>
    <row r="37" outlineLevel="4" spans="1:7">
      <c r="A37" s="12" t="s">
        <v>387</v>
      </c>
      <c r="B37" s="39" t="s">
        <v>388</v>
      </c>
      <c r="C37" s="39"/>
      <c r="D37" s="12" t="s">
        <v>139</v>
      </c>
      <c r="E37" s="40">
        <v>62.64</v>
      </c>
      <c r="F37" s="41"/>
      <c r="G37" s="41"/>
    </row>
    <row r="38" outlineLevel="4" spans="1:7">
      <c r="A38" s="12" t="s">
        <v>389</v>
      </c>
      <c r="B38" s="39" t="s">
        <v>390</v>
      </c>
      <c r="C38" s="39"/>
      <c r="D38" s="12" t="s">
        <v>139</v>
      </c>
      <c r="E38" s="40">
        <f>7.92+2</f>
        <v>9.92</v>
      </c>
      <c r="F38" s="41"/>
      <c r="G38" s="41"/>
    </row>
    <row r="39" outlineLevel="4" spans="1:7">
      <c r="A39" s="12" t="s">
        <v>391</v>
      </c>
      <c r="B39" s="39" t="s">
        <v>392</v>
      </c>
      <c r="C39" s="39"/>
      <c r="D39" s="12" t="s">
        <v>230</v>
      </c>
      <c r="E39" s="40">
        <v>13</v>
      </c>
      <c r="F39" s="41"/>
      <c r="G39" s="41"/>
    </row>
    <row r="40" outlineLevel="4" spans="1:7">
      <c r="A40" s="12" t="s">
        <v>393</v>
      </c>
      <c r="B40" s="39" t="s">
        <v>394</v>
      </c>
      <c r="C40" s="39"/>
      <c r="D40" s="12" t="s">
        <v>244</v>
      </c>
      <c r="E40" s="40">
        <v>1</v>
      </c>
      <c r="F40" s="41"/>
      <c r="G40" s="41"/>
    </row>
    <row r="41" outlineLevel="4" spans="1:7">
      <c r="A41" s="12" t="s">
        <v>395</v>
      </c>
      <c r="B41" s="39" t="s">
        <v>396</v>
      </c>
      <c r="C41" s="39"/>
      <c r="D41" s="12" t="s">
        <v>244</v>
      </c>
      <c r="E41" s="40">
        <v>1</v>
      </c>
      <c r="F41" s="41"/>
      <c r="G41" s="41"/>
    </row>
    <row r="42" outlineLevel="4" spans="1:7">
      <c r="A42" s="12" t="s">
        <v>397</v>
      </c>
      <c r="B42" s="39" t="s">
        <v>398</v>
      </c>
      <c r="C42" s="39"/>
      <c r="D42" s="12" t="s">
        <v>244</v>
      </c>
      <c r="E42" s="40">
        <v>1</v>
      </c>
      <c r="F42" s="41"/>
      <c r="G42" s="41"/>
    </row>
    <row r="43" outlineLevel="4" spans="1:7">
      <c r="A43" s="12" t="s">
        <v>399</v>
      </c>
      <c r="B43" s="39" t="s">
        <v>400</v>
      </c>
      <c r="C43" s="39"/>
      <c r="D43" s="12" t="s">
        <v>244</v>
      </c>
      <c r="E43" s="40">
        <v>1</v>
      </c>
      <c r="F43" s="41"/>
      <c r="G43" s="41"/>
    </row>
    <row r="44" outlineLevel="2" spans="1:7">
      <c r="A44" s="43" t="s">
        <v>401</v>
      </c>
      <c r="B44" s="44" t="s">
        <v>402</v>
      </c>
      <c r="C44" s="45"/>
      <c r="D44" s="45"/>
      <c r="E44" s="45"/>
      <c r="F44" s="45"/>
      <c r="G44" s="45"/>
    </row>
    <row r="45" outlineLevel="3" collapsed="1" spans="1:7">
      <c r="A45" s="34" t="s">
        <v>1</v>
      </c>
      <c r="B45" s="35" t="s">
        <v>403</v>
      </c>
      <c r="C45" s="35" t="s">
        <v>1</v>
      </c>
      <c r="D45" s="36" t="s">
        <v>1</v>
      </c>
      <c r="E45" s="37"/>
      <c r="F45" s="38"/>
      <c r="G45" s="38"/>
    </row>
    <row r="46" ht="32.4" hidden="1" outlineLevel="4" spans="1:7">
      <c r="A46" s="12" t="s">
        <v>404</v>
      </c>
      <c r="B46" s="39" t="s">
        <v>405</v>
      </c>
      <c r="C46" s="39" t="s">
        <v>406</v>
      </c>
      <c r="D46" s="12" t="s">
        <v>139</v>
      </c>
      <c r="E46" s="40">
        <v>183.63</v>
      </c>
      <c r="F46" s="41"/>
      <c r="G46" s="41"/>
    </row>
    <row r="47" ht="32.4" hidden="1" outlineLevel="4" spans="1:7">
      <c r="A47" s="12" t="s">
        <v>407</v>
      </c>
      <c r="B47" s="39" t="s">
        <v>408</v>
      </c>
      <c r="C47" s="39" t="s">
        <v>409</v>
      </c>
      <c r="D47" s="12" t="s">
        <v>139</v>
      </c>
      <c r="E47" s="40">
        <v>7.14</v>
      </c>
      <c r="F47" s="41"/>
      <c r="G47" s="41"/>
    </row>
    <row r="48" ht="32.4" hidden="1" outlineLevel="4" spans="1:7">
      <c r="A48" s="12" t="s">
        <v>410</v>
      </c>
      <c r="B48" s="39" t="s">
        <v>411</v>
      </c>
      <c r="C48" s="39" t="s">
        <v>412</v>
      </c>
      <c r="D48" s="12" t="s">
        <v>139</v>
      </c>
      <c r="E48" s="40">
        <v>330.53</v>
      </c>
      <c r="F48" s="41"/>
      <c r="G48" s="41"/>
    </row>
    <row r="49" ht="32.4" hidden="1" outlineLevel="4" spans="1:7">
      <c r="A49" s="12" t="s">
        <v>413</v>
      </c>
      <c r="B49" s="39" t="s">
        <v>414</v>
      </c>
      <c r="C49" s="39" t="s">
        <v>415</v>
      </c>
      <c r="D49" s="12" t="s">
        <v>139</v>
      </c>
      <c r="E49" s="40">
        <v>1.28</v>
      </c>
      <c r="F49" s="41"/>
      <c r="G49" s="41"/>
    </row>
    <row r="50" ht="32.4" hidden="1" outlineLevel="4" spans="1:7">
      <c r="A50" s="12" t="s">
        <v>416</v>
      </c>
      <c r="B50" s="39" t="s">
        <v>417</v>
      </c>
      <c r="C50" s="39" t="s">
        <v>418</v>
      </c>
      <c r="D50" s="12" t="s">
        <v>139</v>
      </c>
      <c r="E50" s="40">
        <v>37.22</v>
      </c>
      <c r="F50" s="41"/>
      <c r="G50" s="41"/>
    </row>
    <row r="51" ht="32.4" hidden="1" outlineLevel="4" spans="1:7">
      <c r="A51" s="12" t="s">
        <v>419</v>
      </c>
      <c r="B51" s="39" t="s">
        <v>420</v>
      </c>
      <c r="C51" s="39" t="s">
        <v>421</v>
      </c>
      <c r="D51" s="12" t="s">
        <v>139</v>
      </c>
      <c r="E51" s="40">
        <v>131.88</v>
      </c>
      <c r="F51" s="41"/>
      <c r="G51" s="41"/>
    </row>
    <row r="52" ht="32.4" hidden="1" outlineLevel="4" spans="1:7">
      <c r="A52" s="12" t="s">
        <v>422</v>
      </c>
      <c r="B52" s="39" t="s">
        <v>423</v>
      </c>
      <c r="C52" s="39" t="s">
        <v>424</v>
      </c>
      <c r="D52" s="12" t="s">
        <v>139</v>
      </c>
      <c r="E52" s="40">
        <v>32.14</v>
      </c>
      <c r="F52" s="41"/>
      <c r="G52" s="41"/>
    </row>
    <row r="53" ht="32.4" hidden="1" outlineLevel="4" spans="1:7">
      <c r="A53" s="12" t="s">
        <v>425</v>
      </c>
      <c r="B53" s="39" t="s">
        <v>426</v>
      </c>
      <c r="C53" s="39" t="s">
        <v>427</v>
      </c>
      <c r="D53" s="12" t="s">
        <v>139</v>
      </c>
      <c r="E53" s="40">
        <v>17.55</v>
      </c>
      <c r="F53" s="41"/>
      <c r="G53" s="41"/>
    </row>
    <row r="54" ht="32.4" hidden="1" outlineLevel="4" spans="1:7">
      <c r="A54" s="12" t="s">
        <v>428</v>
      </c>
      <c r="B54" s="39" t="s">
        <v>429</v>
      </c>
      <c r="C54" s="39" t="s">
        <v>430</v>
      </c>
      <c r="D54" s="12" t="s">
        <v>139</v>
      </c>
      <c r="E54" s="40">
        <v>1.58</v>
      </c>
      <c r="F54" s="41"/>
      <c r="G54" s="41"/>
    </row>
    <row r="55" ht="32.4" hidden="1" outlineLevel="4" spans="1:7">
      <c r="A55" s="12" t="s">
        <v>431</v>
      </c>
      <c r="B55" s="39" t="s">
        <v>432</v>
      </c>
      <c r="C55" s="39" t="s">
        <v>433</v>
      </c>
      <c r="D55" s="12" t="s">
        <v>139</v>
      </c>
      <c r="E55" s="40">
        <v>68.28</v>
      </c>
      <c r="F55" s="41"/>
      <c r="G55" s="41"/>
    </row>
    <row r="56" hidden="1" outlineLevel="4" spans="1:7">
      <c r="A56" s="12" t="s">
        <v>434</v>
      </c>
      <c r="B56" s="39" t="s">
        <v>435</v>
      </c>
      <c r="C56" s="39" t="s">
        <v>436</v>
      </c>
      <c r="D56" s="12" t="s">
        <v>260</v>
      </c>
      <c r="E56" s="40">
        <v>0.19</v>
      </c>
      <c r="F56" s="41"/>
      <c r="G56" s="41"/>
    </row>
    <row r="57" ht="21.6" hidden="1" outlineLevel="4" spans="1:7">
      <c r="A57" s="12" t="s">
        <v>437</v>
      </c>
      <c r="B57" s="39" t="s">
        <v>438</v>
      </c>
      <c r="C57" s="39" t="s">
        <v>439</v>
      </c>
      <c r="D57" s="12" t="s">
        <v>139</v>
      </c>
      <c r="E57" s="40">
        <v>11</v>
      </c>
      <c r="F57" s="41"/>
      <c r="G57" s="41"/>
    </row>
    <row r="58" ht="32.4" hidden="1" outlineLevel="4" spans="1:7">
      <c r="A58" s="12" t="s">
        <v>308</v>
      </c>
      <c r="B58" s="39" t="s">
        <v>440</v>
      </c>
      <c r="C58" s="39" t="s">
        <v>415</v>
      </c>
      <c r="D58" s="12" t="s">
        <v>139</v>
      </c>
      <c r="E58" s="40">
        <v>2.24</v>
      </c>
      <c r="F58" s="41"/>
      <c r="G58" s="41"/>
    </row>
    <row r="59" ht="32.4" hidden="1" outlineLevel="4" spans="1:7">
      <c r="A59" s="12" t="s">
        <v>311</v>
      </c>
      <c r="B59" s="39" t="s">
        <v>441</v>
      </c>
      <c r="C59" s="39" t="s">
        <v>442</v>
      </c>
      <c r="D59" s="12" t="s">
        <v>139</v>
      </c>
      <c r="E59" s="40">
        <v>3.5</v>
      </c>
      <c r="F59" s="41"/>
      <c r="G59" s="41"/>
    </row>
    <row r="60" outlineLevel="3" collapsed="1" spans="1:7">
      <c r="A60" s="34" t="s">
        <v>1</v>
      </c>
      <c r="B60" s="35" t="s">
        <v>443</v>
      </c>
      <c r="C60" s="35" t="s">
        <v>1</v>
      </c>
      <c r="D60" s="36" t="s">
        <v>1</v>
      </c>
      <c r="E60" s="37"/>
      <c r="F60" s="38"/>
      <c r="G60" s="38"/>
    </row>
    <row r="61" ht="43.2" hidden="1" outlineLevel="4" spans="1:7">
      <c r="A61" s="12" t="s">
        <v>315</v>
      </c>
      <c r="B61" s="39" t="s">
        <v>444</v>
      </c>
      <c r="C61" s="39" t="s">
        <v>445</v>
      </c>
      <c r="D61" s="12" t="s">
        <v>139</v>
      </c>
      <c r="E61" s="40">
        <v>652.54</v>
      </c>
      <c r="F61" s="41"/>
      <c r="G61" s="41"/>
    </row>
    <row r="62" ht="54" hidden="1" outlineLevel="4" spans="1:7">
      <c r="A62" s="12" t="s">
        <v>318</v>
      </c>
      <c r="B62" s="39" t="s">
        <v>446</v>
      </c>
      <c r="C62" s="39" t="s">
        <v>447</v>
      </c>
      <c r="D62" s="12" t="s">
        <v>139</v>
      </c>
      <c r="E62" s="40">
        <v>7.2</v>
      </c>
      <c r="F62" s="41"/>
      <c r="G62" s="41"/>
    </row>
    <row r="63" ht="54" hidden="1" outlineLevel="4" spans="1:7">
      <c r="A63" s="12" t="s">
        <v>321</v>
      </c>
      <c r="B63" s="39" t="s">
        <v>448</v>
      </c>
      <c r="C63" s="39" t="s">
        <v>449</v>
      </c>
      <c r="D63" s="12" t="s">
        <v>139</v>
      </c>
      <c r="E63" s="40">
        <v>25.2</v>
      </c>
      <c r="F63" s="41"/>
      <c r="G63" s="41"/>
    </row>
    <row r="64" hidden="1" outlineLevel="4" spans="1:7">
      <c r="A64" s="12" t="s">
        <v>324</v>
      </c>
      <c r="B64" s="39" t="s">
        <v>450</v>
      </c>
      <c r="C64" s="39" t="s">
        <v>451</v>
      </c>
      <c r="D64" s="12" t="s">
        <v>181</v>
      </c>
      <c r="E64" s="40">
        <v>71.38</v>
      </c>
      <c r="F64" s="41"/>
      <c r="G64" s="41"/>
    </row>
    <row r="65" outlineLevel="3" collapsed="1" spans="1:7">
      <c r="A65" s="34" t="s">
        <v>1</v>
      </c>
      <c r="B65" s="35" t="s">
        <v>314</v>
      </c>
      <c r="C65" s="35" t="s">
        <v>1</v>
      </c>
      <c r="D65" s="36" t="s">
        <v>1</v>
      </c>
      <c r="E65" s="37"/>
      <c r="F65" s="38"/>
      <c r="G65" s="38"/>
    </row>
    <row r="66" ht="32.4" hidden="1" outlineLevel="4" spans="1:7">
      <c r="A66" s="46">
        <v>25</v>
      </c>
      <c r="B66" s="47" t="s">
        <v>72</v>
      </c>
      <c r="C66" s="47" t="s">
        <v>452</v>
      </c>
      <c r="D66" s="48" t="s">
        <v>139</v>
      </c>
      <c r="E66" s="49">
        <v>11.52</v>
      </c>
      <c r="F66" s="50"/>
      <c r="G66" s="50"/>
    </row>
    <row r="67" outlineLevel="3" spans="1:7">
      <c r="A67" s="34" t="s">
        <v>1</v>
      </c>
      <c r="B67" s="35" t="s">
        <v>453</v>
      </c>
      <c r="C67" s="35" t="s">
        <v>1</v>
      </c>
      <c r="D67" s="36" t="s">
        <v>1</v>
      </c>
      <c r="E67" s="37"/>
      <c r="F67" s="38"/>
      <c r="G67" s="38"/>
    </row>
    <row r="68" ht="32.4" outlineLevel="4" spans="1:7">
      <c r="A68" s="46">
        <v>26</v>
      </c>
      <c r="B68" s="47" t="s">
        <v>57</v>
      </c>
      <c r="C68" s="47" t="s">
        <v>454</v>
      </c>
      <c r="D68" s="48" t="s">
        <v>227</v>
      </c>
      <c r="E68" s="49">
        <v>1</v>
      </c>
      <c r="F68" s="50"/>
      <c r="G68" s="50"/>
    </row>
    <row r="69" ht="21.6" outlineLevel="4" spans="1:7">
      <c r="A69" s="51">
        <v>27</v>
      </c>
      <c r="B69" s="39" t="s">
        <v>455</v>
      </c>
      <c r="C69" s="39" t="s">
        <v>456</v>
      </c>
      <c r="D69" s="12" t="s">
        <v>181</v>
      </c>
      <c r="E69" s="40">
        <v>12.69</v>
      </c>
      <c r="F69" s="41"/>
      <c r="G69" s="41"/>
    </row>
    <row r="70" ht="21.6" outlineLevel="4" spans="1:7">
      <c r="A70" s="51">
        <v>28</v>
      </c>
      <c r="B70" s="39" t="s">
        <v>457</v>
      </c>
      <c r="C70" s="39" t="s">
        <v>458</v>
      </c>
      <c r="D70" s="12" t="s">
        <v>181</v>
      </c>
      <c r="E70" s="40">
        <v>10.9</v>
      </c>
      <c r="F70" s="41"/>
      <c r="G70" s="41"/>
    </row>
  </sheetData>
  <mergeCells count="9">
    <mergeCell ref="A1:G1"/>
    <mergeCell ref="A2:G2"/>
    <mergeCell ref="A3:F3"/>
    <mergeCell ref="F4:G4"/>
    <mergeCell ref="A4:A5"/>
    <mergeCell ref="B4:B5"/>
    <mergeCell ref="C4:C5"/>
    <mergeCell ref="D4:D5"/>
    <mergeCell ref="E4:E5"/>
  </mergeCells>
  <pageMargins left="0.511811023622047" right="0.511811023622047" top="0.748031496062992" bottom="0.551181102362205" header="0.31496062992126" footer="0.31496062992126"/>
  <pageSetup paperSize="9" orientation="portrait"/>
  <headerFooter/>
  <ignoredErrors>
    <ignoredError sqref="A55:A65 A46:A54 A41:A44 A9:A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目录</vt:lpstr>
      <vt:lpstr>材料（设备）品牌表</vt:lpstr>
      <vt:lpstr>主要材料（设备）价格表</vt:lpstr>
      <vt:lpstr>工程量清单计价表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龚祥盛</cp:lastModifiedBy>
  <dcterms:created xsi:type="dcterms:W3CDTF">2006-09-16T00:00:00Z</dcterms:created>
  <dcterms:modified xsi:type="dcterms:W3CDTF">2024-07-11T13:10:50Z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B37FD1964C5A4F3EB45B76BE9056DA04_13</vt:lpwstr>
  </property>
  <property fmtid="{D5CDD505-2E9C-101B-9397-08002B2CF9AE}" pid="3" name="KSOProductBuildVer">
    <vt:lpwstr>2052-12.1.0.16929</vt:lpwstr>
  </property>
</Properties>
</file>